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UIS BP" sheetId="1" state="visible" r:id="rId2"/>
    <sheet name="UIS PG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7" authorId="0">
      <text>
        <r>
          <rPr>
            <sz val="11"/>
            <color rgb="FF000000"/>
            <rFont val="Calibri"/>
            <family val="0"/>
            <charset val="1"/>
          </rPr>
          <t xml:space="preserve">Ne mozete dva puta da se prijavljujete na sistem!</t>
        </r>
      </text>
    </comment>
    <comment ref="G32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37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49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52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54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55" authorId="0">
      <text>
        <r>
          <rPr>
            <sz val="11"/>
            <color rgb="FF000000"/>
            <rFont val="Calibri"/>
            <family val="0"/>
            <charset val="1"/>
          </rPr>
          <t xml:space="preserve">Ne mozete dva puta da se prijavljujete na sistem!</t>
        </r>
      </text>
    </comment>
    <comment ref="G64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2 puta na sistem!</t>
        </r>
      </text>
    </comment>
    <comment ref="G70" authorId="0">
      <text>
        <r>
          <rPr>
            <sz val="11"/>
            <color rgb="FF000000"/>
            <rFont val="Calibri"/>
            <family val="0"/>
            <charset val="1"/>
          </rPr>
          <t xml:space="preserve">Ne mozete dva puta da se prijavljjete na sistem</t>
        </r>
      </text>
    </comment>
    <comment ref="G72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prijavljujete dva puta na sistem</t>
        </r>
      </text>
    </comment>
    <comment ref="G74" authorId="0">
      <text>
        <r>
          <rPr>
            <sz val="11"/>
            <color rgb="FF000000"/>
            <rFont val="Calibri"/>
            <family val="0"/>
            <charset val="1"/>
          </rPr>
          <t xml:space="preserve">Ne mozete da se dva puta prijavljujete na sistem!</t>
        </r>
      </text>
    </comment>
    <comment ref="G83" authorId="0">
      <text>
        <r>
          <rPr>
            <sz val="11"/>
            <color rgb="FF000000"/>
            <rFont val="Calibri"/>
            <family val="0"/>
            <charset val="1"/>
          </rPr>
          <t xml:space="preserve">Nedostaje ime I prezime
</t>
        </r>
      </text>
    </comment>
  </commentList>
</comments>
</file>

<file path=xl/sharedStrings.xml><?xml version="1.0" encoding="utf-8"?>
<sst xmlns="http://schemas.openxmlformats.org/spreadsheetml/2006/main" count="285" uniqueCount="259">
  <si>
    <t xml:space="preserve">EKONOMSKI FAKULTET</t>
  </si>
  <si>
    <t xml:space="preserve">STUDIJSKI PROGRAM: MENADŽMENT - Bijelo Polje, studijska godina 2020/2021.</t>
  </si>
  <si>
    <t xml:space="preserve">UPRAVLJAÈKI IS</t>
  </si>
  <si>
    <t xml:space="preserve">Prvi teorijski</t>
  </si>
  <si>
    <t xml:space="preserve">Prakticni</t>
  </si>
  <si>
    <t xml:space="preserve">Aktivnost na casu</t>
  </si>
  <si>
    <t xml:space="preserve">Zavrsni</t>
  </si>
  <si>
    <t xml:space="preserve">Ukupno</t>
  </si>
  <si>
    <t xml:space="preserve">Ocena</t>
  </si>
  <si>
    <t xml:space="preserve">51 / 20</t>
  </si>
  <si>
    <t xml:space="preserve">Burdžoviæ Elma</t>
  </si>
  <si>
    <t xml:space="preserve"> 3/19</t>
  </si>
  <si>
    <t xml:space="preserve">Dubak Irena</t>
  </si>
  <si>
    <t xml:space="preserve"> 5/19</t>
  </si>
  <si>
    <t xml:space="preserve">Vreva Arnela</t>
  </si>
  <si>
    <t xml:space="preserve"> 7/19</t>
  </si>
  <si>
    <t xml:space="preserve">Suljeviæ Armin</t>
  </si>
  <si>
    <t xml:space="preserve"> 8/19</t>
  </si>
  <si>
    <t xml:space="preserve">Begoviæ Emina</t>
  </si>
  <si>
    <t xml:space="preserve"> 9/19</t>
  </si>
  <si>
    <t xml:space="preserve">Šekularac Filip</t>
  </si>
  <si>
    <t xml:space="preserve"> 10/19</t>
  </si>
  <si>
    <t xml:space="preserve">Koraæ Miro</t>
  </si>
  <si>
    <t xml:space="preserve"> 12/19</t>
  </si>
  <si>
    <t xml:space="preserve">Mekiæ Elma</t>
  </si>
  <si>
    <t xml:space="preserve">14 / 19</t>
  </si>
  <si>
    <t xml:space="preserve">Jokiæ Kristina</t>
  </si>
  <si>
    <t xml:space="preserve">15 / 19</t>
  </si>
  <si>
    <t xml:space="preserve">Kapetanoviæ Nerma</t>
  </si>
  <si>
    <t xml:space="preserve">18 / 19</t>
  </si>
  <si>
    <t xml:space="preserve">Džeko Nermin</t>
  </si>
  <si>
    <t xml:space="preserve">20 / 19</t>
  </si>
  <si>
    <t xml:space="preserve">Hadžibegoviæ Maida</t>
  </si>
  <si>
    <t xml:space="preserve">23 / 19</t>
  </si>
  <si>
    <t xml:space="preserve">Drpljanin Elvedin</t>
  </si>
  <si>
    <t xml:space="preserve">24 / 19</t>
  </si>
  <si>
    <t xml:space="preserve">Hasanoviæ Ajla</t>
  </si>
  <si>
    <t xml:space="preserve">26 / 19</t>
  </si>
  <si>
    <t xml:space="preserve">Æatoviæ Sanida</t>
  </si>
  <si>
    <t xml:space="preserve">27 / 19</t>
  </si>
  <si>
    <t xml:space="preserve">Kurtaj Zilha</t>
  </si>
  <si>
    <t xml:space="preserve">32 / 19</t>
  </si>
  <si>
    <t xml:space="preserve">Krkaloviæ Marko</t>
  </si>
  <si>
    <t xml:space="preserve">33 / 19</t>
  </si>
  <si>
    <t xml:space="preserve">Milanoviæ Anðela</t>
  </si>
  <si>
    <t xml:space="preserve">36 / 19</t>
  </si>
  <si>
    <t xml:space="preserve">Glavatoviæ Andrea</t>
  </si>
  <si>
    <t xml:space="preserve">38 / 19</t>
  </si>
  <si>
    <t xml:space="preserve">Zlajiæ Nemanja</t>
  </si>
  <si>
    <t xml:space="preserve">44 / 19</t>
  </si>
  <si>
    <t xml:space="preserve">Šæekiæ Stefan</t>
  </si>
  <si>
    <t xml:space="preserve">45 / 19</t>
  </si>
  <si>
    <t xml:space="preserve">Škrijelj Amina</t>
  </si>
  <si>
    <t xml:space="preserve">46 / 19</t>
  </si>
  <si>
    <t xml:space="preserve">Jankoviæ Marijana</t>
  </si>
  <si>
    <t xml:space="preserve">48 / 19</t>
  </si>
  <si>
    <t xml:space="preserve">Sijariæ Almin</t>
  </si>
  <si>
    <t xml:space="preserve">50 / 19</t>
  </si>
  <si>
    <t xml:space="preserve">Lukaè Alma</t>
  </si>
  <si>
    <t xml:space="preserve">51 / 19</t>
  </si>
  <si>
    <t xml:space="preserve">Jovanèeviæ Marina</t>
  </si>
  <si>
    <t xml:space="preserve">20 / 18</t>
  </si>
  <si>
    <t xml:space="preserve">Mehonjiæ Zinaida</t>
  </si>
  <si>
    <t xml:space="preserve"> 2/17</t>
  </si>
  <si>
    <t xml:space="preserve">Šæekiæ Božidarka</t>
  </si>
  <si>
    <t xml:space="preserve">I FAKULTET</t>
  </si>
  <si>
    <t xml:space="preserve">STUDIJSKI PROGRAM: MENADŽMENT, studijska godina 2020/2021.</t>
  </si>
  <si>
    <t xml:space="preserve">ECTS kredita:</t>
  </si>
  <si>
    <t xml:space="preserve">Aktivnost na casu br.1</t>
  </si>
  <si>
    <t xml:space="preserve">Aktivvnost na casu br.2</t>
  </si>
  <si>
    <t xml:space="preserve">Aktivnost na casu br.3</t>
  </si>
  <si>
    <t xml:space="preserve">102 / 20</t>
  </si>
  <si>
    <t xml:space="preserve">Durković Anja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</si>
  <si>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</si>
  <si>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</si>
  <si>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</si>
  <si>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</si>
  <si>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</si>
  <si>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</si>
  <si>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</si>
  <si>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</si>
  <si>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</si>
  <si>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</si>
  <si>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</si>
  <si>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</si>
  <si>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</si>
  <si>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</si>
  <si>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</si>
  <si>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Joviæević Nikola</t>
  </si>
  <si>
    <t xml:space="preserve">Radović Kristina</t>
  </si>
  <si>
    <t xml:space="preserve">Drobnjak Marija</t>
  </si>
  <si>
    <t xml:space="preserve">Rajković Maja</t>
  </si>
  <si>
    <t xml:space="preserve"> 11/19</t>
  </si>
  <si>
    <t xml:space="preserve">Kečević Emir</t>
  </si>
  <si>
    <t xml:space="preserve">Todorović Jelena</t>
  </si>
  <si>
    <t xml:space="preserve">13 / 19</t>
  </si>
  <si>
    <t xml:space="preserve">Popović Milica</t>
  </si>
  <si>
    <t xml:space="preserve">Marić Matija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</si>
  <si>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</si>
  <si>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</si>
  <si>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</si>
  <si>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</si>
  <si>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RadnićJ ovan</t>
  </si>
  <si>
    <t xml:space="preserve">Jokić Dražen</t>
  </si>
  <si>
    <t xml:space="preserve">19 / 19</t>
  </si>
  <si>
    <t xml:space="preserve">Bulatović Danijela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</si>
  <si>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</si>
  <si>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</si>
  <si>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</si>
  <si>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</si>
  <si>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</si>
  <si>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Burić Vasilisa</t>
  </si>
  <si>
    <t xml:space="preserve">Krkotić Simona</t>
  </si>
  <si>
    <t xml:space="preserve">25 / 19</t>
  </si>
  <si>
    <t xml:space="preserve">Milaèić Kosta</t>
  </si>
  <si>
    <t xml:space="preserve">Ðurièković Milica</t>
  </si>
  <si>
    <t xml:space="preserve">28 / 19</t>
  </si>
  <si>
    <t xml:space="preserve">Raièević Jovan</t>
  </si>
  <si>
    <t xml:space="preserve">30 / 19</t>
  </si>
  <si>
    <t xml:space="preserve">Ðuretić Maja</t>
  </si>
  <si>
    <t xml:space="preserve">Bjelica Nikola</t>
  </si>
  <si>
    <t xml:space="preserve">35 / 19</t>
  </si>
  <si>
    <t xml:space="preserve">Pavićević Jelena</t>
  </si>
  <si>
    <t xml:space="preserve">Šćepanović Anastasija</t>
  </si>
  <si>
    <t xml:space="preserve">37 / 19</t>
  </si>
  <si>
    <t xml:space="preserve">Šćepanović Isidora</t>
  </si>
  <si>
    <t xml:space="preserve">Radošević Filip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</si>
  <si>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</si>
  <si>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</si>
  <si>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</si>
  <si>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</si>
  <si>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</si>
  <si>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</si>
  <si>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Fatić Danijela</t>
  </si>
  <si>
    <t xml:space="preserve">Ćatović Samra</t>
  </si>
  <si>
    <t xml:space="preserve">Delić Sara</t>
  </si>
  <si>
    <t xml:space="preserve">47 / 19</t>
  </si>
  <si>
    <t xml:space="preserve">Milosavljević Bojana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</si>
  <si>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</si>
  <si>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</si>
  <si>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</si>
  <si>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</si>
  <si>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</si>
  <si>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</si>
  <si>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</si>
  <si>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</si>
  <si>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</si>
  <si>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</si>
  <si>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</si>
  <si>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</si>
  <si>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Kovaèević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</si>
  <si>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</si>
  <si>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</si>
  <si>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</si>
  <si>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</si>
  <si>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</si>
  <si>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</si>
  <si>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64 / 19</t>
  </si>
  <si>
    <t xml:space="preserve">AkovićSlaviša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</si>
  <si>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</si>
  <si>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</si>
  <si>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</si>
  <si>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</si>
  <si>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</si>
  <si>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</si>
  <si>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</si>
  <si>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</si>
  <si>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</si>
  <si>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</si>
  <si>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</si>
  <si>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Vujièić Vuk</t>
  </si>
  <si>
    <t xml:space="preserve">75 / 19</t>
  </si>
  <si>
    <t xml:space="preserve">Vuković Maša</t>
  </si>
  <si>
    <t xml:space="preserve">76 / 19</t>
  </si>
  <si>
    <t xml:space="preserve">Puæurica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</si>
  <si>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</si>
  <si>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</si>
  <si>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</si>
  <si>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</si>
  <si>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</si>
  <si>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</si>
  <si>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</si>
  <si>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MilinkovićTeodora</t>
  </si>
  <si>
    <t xml:space="preserve">82 / 19</t>
  </si>
  <si>
    <t xml:space="preserve">Èolaković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</si>
  <si>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</si>
  <si>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</si>
  <si>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</si>
  <si>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</si>
  <si>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</si>
  <si>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</si>
  <si>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</si>
  <si>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</si>
  <si>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</si>
  <si>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</si>
  <si>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</si>
  <si>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</si>
  <si>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 6/18</t>
  </si>
  <si>
    <t xml:space="preserve">Knežević Miloš</t>
  </si>
  <si>
    <t xml:space="preserve"> 8/18</t>
  </si>
  <si>
    <t xml:space="preserve">Bakić Sanja</t>
  </si>
  <si>
    <t xml:space="preserve">19 / 18</t>
  </si>
  <si>
    <r>
      <rPr>
        <sz val="11"/>
        <color rgb="FF000000"/>
        <rFont val="Calibri"/>
        <family val="0"/>
        <charset val="1"/>
      </rPr>
      <t xml:space="preserve">Ðurović Kać</t>
    </r>
    <r>
      <rPr>
        <sz val="11"/>
        <color rgb="FF000000"/>
        <rFont val="aakar"/>
        <family val="0"/>
        <charset val="1"/>
      </rPr>
      <t xml:space="preserve">a</t>
    </r>
  </si>
  <si>
    <t xml:space="preserve">22 / 18</t>
  </si>
  <si>
    <t xml:space="preserve">Babović Jovana</t>
  </si>
  <si>
    <t xml:space="preserve">36 / 18</t>
  </si>
  <si>
    <t xml:space="preserve">Caković Sara</t>
  </si>
  <si>
    <t xml:space="preserve">37 / 18</t>
  </si>
  <si>
    <t xml:space="preserve">Bibuljica Arijan</t>
  </si>
  <si>
    <t xml:space="preserve">41 / 18</t>
  </si>
  <si>
    <t xml:space="preserve">Bulatović Jovana</t>
  </si>
  <si>
    <t xml:space="preserve">46 / 18</t>
  </si>
  <si>
    <t xml:space="preserve">Vukotić Novak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</si>
  <si>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</si>
  <si>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</si>
  <si>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</si>
  <si>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</si>
  <si>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61/18</t>
  </si>
  <si>
    <t xml:space="preserve">Lazarević Nina</t>
  </si>
  <si>
    <t xml:space="preserve">36/17</t>
  </si>
  <si>
    <t xml:space="preserve">Djinović Mladen</t>
  </si>
  <si>
    <t xml:space="preserve">58 / 16</t>
  </si>
  <si>
    <t xml:space="preserve">Stamenić Ivana</t>
  </si>
  <si>
    <t xml:space="preserve">71 / 16</t>
  </si>
  <si>
    <t xml:space="preserve">Bicić Amina</t>
  </si>
  <si>
    <t xml:space="preserve">74 / 16</t>
  </si>
  <si>
    <t xml:space="preserve">Vujadinović Iva</t>
  </si>
  <si>
    <t xml:space="preserve">96 / 16</t>
  </si>
  <si>
    <t xml:space="preserve">Obradović Sara</t>
  </si>
  <si>
    <t xml:space="preserve">97 / 16</t>
  </si>
  <si>
    <t xml:space="preserve">Paviæević Danijela</t>
  </si>
  <si>
    <t xml:space="preserve">99 / 16</t>
  </si>
  <si>
    <t xml:space="preserve">Stešević Milosav</t>
  </si>
  <si>
    <t xml:space="preserve">105 / 16</t>
  </si>
  <si>
    <t xml:space="preserve">Nikèević Marija</t>
  </si>
  <si>
    <t xml:space="preserve">15 / 15</t>
  </si>
  <si>
    <t xml:space="preserve">Mladenović Tatijana</t>
  </si>
  <si>
    <t xml:space="preserve">73 / 15</t>
  </si>
  <si>
    <t xml:space="preserve">Popadić Vanja</t>
  </si>
  <si>
    <t xml:space="preserve">26 / 14</t>
  </si>
  <si>
    <t xml:space="preserve">Matović Milica</t>
  </si>
  <si>
    <t xml:space="preserve">87 / 14</t>
  </si>
  <si>
    <t xml:space="preserve">Ðurðević Belma</t>
  </si>
  <si>
    <t xml:space="preserve">107 / 14</t>
  </si>
  <si>
    <t xml:space="preserve">Đekić Dino</t>
  </si>
  <si>
    <t xml:space="preserve">198 / 14</t>
  </si>
  <si>
    <t xml:space="preserve">Kljajević Stefan</t>
  </si>
  <si>
    <t xml:space="preserve">184 / 13</t>
  </si>
  <si>
    <t xml:space="preserve">Kljajević Milovan</t>
  </si>
  <si>
    <t xml:space="preserve"> 4/12</t>
  </si>
  <si>
    <t xml:space="preserve">Vukašinović Nebojša</t>
  </si>
  <si>
    <t xml:space="preserve">188 / 11</t>
  </si>
  <si>
    <t xml:space="preserve">Gagović Vesna</t>
  </si>
  <si>
    <t xml:space="preserve">219 / 10</t>
  </si>
  <si>
    <t xml:space="preserve">Radenović Jelena</t>
  </si>
  <si>
    <t xml:space="preserve">301 / 09</t>
  </si>
  <si>
    <t xml:space="preserve">Dadić Mirjana</t>
  </si>
  <si>
    <t xml:space="preserve">151 / 05</t>
  </si>
  <si>
    <t xml:space="preserve">Adžović Azra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</si>
</sst>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000000"/>
      <name val="aakar"/>
      <family val="0"/>
      <charset val="1"/>
    </font>
    <font>
      <sz val="11"/>
      <color rgb="FFCE181E"/>
      <name val="aakar"/>
      <family val="0"/>
      <charset val="1"/>
    </font>
    <font>
      <sz val="11"/>
      <color rgb="FF000000"/>
      <name val="Arial"/>
      <family val="0"/>
      <charset val="1"/>
    </font>
    <font>
      <sz val="11"/>
      <color rgb="FFED1C24"/>
      <name val="aakar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0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1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2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3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4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5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6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7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8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9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10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19080</xdr:rowOff>
    </xdr:to>
    <xdr:sp>
      <xdr:nvSpPr>
        <xdr:cNvPr id="11" name="CustomShape 1" hidden="1"/>
        <xdr:cNvSpPr/>
      </xdr:nvSpPr>
      <xdr:spPr>
        <a:xfrm>
          <a:off x="0" y="0"/>
          <a:ext cx="12645720" cy="8821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J14" activeCellId="0" sqref="J14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7.85"/>
    <col collapsed="false" customWidth="true" hidden="false" outlineLevel="0" max="3" min="3" style="0" width="19.28"/>
    <col collapsed="false" customWidth="true" hidden="false" outlineLevel="0" max="5" min="4" style="1" width="8.71"/>
    <col collapsed="false" customWidth="true" hidden="false" outlineLevel="0" max="6" min="6" style="1" width="9.14"/>
    <col collapsed="false" customWidth="true" hidden="false" outlineLevel="0" max="9" min="7" style="1" width="14.43"/>
    <col collapsed="false" customWidth="true" hidden="false" outlineLevel="0" max="1025" min="10" style="0" width="14.4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</row>
    <row r="5" customFormat="false" ht="30" hidden="false" customHeight="false" outlineLevel="0" collapsed="false">
      <c r="D5" s="1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customFormat="false" ht="14.9" hidden="false" customHeight="false" outlineLevel="0" collapsed="false">
      <c r="A6" s="0" t="n">
        <v>1</v>
      </c>
      <c r="B6" s="0" t="s">
        <v>9</v>
      </c>
      <c r="C6" s="0" t="s">
        <v>10</v>
      </c>
      <c r="D6" s="1" t="n">
        <v>12.5</v>
      </c>
      <c r="E6" s="1" t="n">
        <v>31.5</v>
      </c>
      <c r="H6" s="1" t="n">
        <f aca="false">D6+E6+F6+G6</f>
        <v>44</v>
      </c>
    </row>
    <row r="7" customFormat="false" ht="14.9" hidden="false" customHeight="false" outlineLevel="0" collapsed="false">
      <c r="A7" s="0" t="n">
        <v>2</v>
      </c>
      <c r="B7" s="3" t="s">
        <v>11</v>
      </c>
      <c r="C7" s="0" t="s">
        <v>12</v>
      </c>
      <c r="D7" s="1" t="n">
        <v>18.5</v>
      </c>
      <c r="E7" s="1" t="n">
        <v>33</v>
      </c>
      <c r="H7" s="1" t="n">
        <f aca="false">D7+E7+F7+G7</f>
        <v>51.5</v>
      </c>
    </row>
    <row r="8" customFormat="false" ht="14.9" hidden="false" customHeight="false" outlineLevel="0" collapsed="false">
      <c r="A8" s="0" t="n">
        <v>3</v>
      </c>
      <c r="B8" s="3" t="s">
        <v>13</v>
      </c>
      <c r="C8" s="0" t="s">
        <v>14</v>
      </c>
      <c r="D8" s="1" t="n">
        <v>3.5</v>
      </c>
      <c r="E8" s="1" t="n">
        <v>3</v>
      </c>
      <c r="H8" s="1" t="n">
        <f aca="false">D8+E8+F8+G8</f>
        <v>6.5</v>
      </c>
    </row>
    <row r="9" customFormat="false" ht="14.9" hidden="false" customHeight="false" outlineLevel="0" collapsed="false">
      <c r="A9" s="0" t="n">
        <v>4</v>
      </c>
      <c r="B9" s="4" t="s">
        <v>15</v>
      </c>
      <c r="C9" s="0" t="s">
        <v>16</v>
      </c>
      <c r="D9" s="1" t="n">
        <v>11</v>
      </c>
      <c r="E9" s="1" t="n">
        <v>2</v>
      </c>
      <c r="H9" s="1" t="n">
        <f aca="false">D9+E9+F9+G9</f>
        <v>13</v>
      </c>
    </row>
    <row r="10" customFormat="false" ht="14.9" hidden="false" customHeight="false" outlineLevel="0" collapsed="false">
      <c r="A10" s="0" t="n">
        <v>5</v>
      </c>
      <c r="B10" s="3" t="s">
        <v>17</v>
      </c>
      <c r="C10" s="0" t="s">
        <v>18</v>
      </c>
      <c r="D10" s="1" t="n">
        <v>11.5</v>
      </c>
      <c r="E10" s="1" t="n">
        <v>15.5</v>
      </c>
      <c r="H10" s="1" t="n">
        <f aca="false">D10+E10+F10+G10</f>
        <v>27</v>
      </c>
    </row>
    <row r="11" customFormat="false" ht="14.9" hidden="false" customHeight="false" outlineLevel="0" collapsed="false">
      <c r="A11" s="0" t="n">
        <v>6</v>
      </c>
      <c r="B11" s="3" t="s">
        <v>19</v>
      </c>
      <c r="C11" s="0" t="s">
        <v>20</v>
      </c>
      <c r="D11" s="1" t="n">
        <v>13.5</v>
      </c>
      <c r="E11" s="1" t="n">
        <v>33</v>
      </c>
      <c r="H11" s="1" t="n">
        <f aca="false">D11+E11+F11+G11</f>
        <v>46.5</v>
      </c>
    </row>
    <row r="12" customFormat="false" ht="14.9" hidden="false" customHeight="false" outlineLevel="0" collapsed="false">
      <c r="A12" s="0" t="n">
        <v>7</v>
      </c>
      <c r="B12" s="3" t="s">
        <v>21</v>
      </c>
      <c r="C12" s="0" t="s">
        <v>22</v>
      </c>
      <c r="D12" s="1" t="n">
        <v>3</v>
      </c>
      <c r="H12" s="1" t="n">
        <f aca="false">D12+E12+F12+G12</f>
        <v>3</v>
      </c>
    </row>
    <row r="13" customFormat="false" ht="14.9" hidden="false" customHeight="false" outlineLevel="0" collapsed="false">
      <c r="A13" s="0" t="n">
        <v>8</v>
      </c>
      <c r="B13" s="3" t="s">
        <v>23</v>
      </c>
      <c r="C13" s="0" t="s">
        <v>24</v>
      </c>
      <c r="D13" s="1" t="n">
        <v>13.5</v>
      </c>
      <c r="E13" s="1" t="n">
        <v>9</v>
      </c>
      <c r="H13" s="1" t="n">
        <f aca="false">D13+E13+F13+G13</f>
        <v>22.5</v>
      </c>
    </row>
    <row r="14" customFormat="false" ht="14.9" hidden="false" customHeight="false" outlineLevel="0" collapsed="false">
      <c r="A14" s="0" t="n">
        <v>9</v>
      </c>
      <c r="B14" s="0" t="s">
        <v>25</v>
      </c>
      <c r="C14" s="0" t="s">
        <v>26</v>
      </c>
      <c r="D14" s="1" t="n">
        <v>3.5</v>
      </c>
      <c r="E14" s="1" t="n">
        <v>17</v>
      </c>
      <c r="H14" s="1" t="n">
        <f aca="false">D14+E14+F14+G14</f>
        <v>20.5</v>
      </c>
    </row>
    <row r="15" customFormat="false" ht="14.9" hidden="false" customHeight="false" outlineLevel="0" collapsed="false">
      <c r="A15" s="0" t="n">
        <v>10</v>
      </c>
      <c r="B15" s="0" t="s">
        <v>27</v>
      </c>
      <c r="C15" s="0" t="s">
        <v>28</v>
      </c>
      <c r="D15" s="1" t="n">
        <v>21.5</v>
      </c>
      <c r="E15" s="1" t="n">
        <v>35</v>
      </c>
      <c r="H15" s="1" t="n">
        <f aca="false">D15+E15+F15+G15</f>
        <v>56.5</v>
      </c>
    </row>
    <row r="16" customFormat="false" ht="14.9" hidden="false" customHeight="false" outlineLevel="0" collapsed="false">
      <c r="A16" s="0" t="n">
        <v>11</v>
      </c>
      <c r="B16" s="0" t="s">
        <v>29</v>
      </c>
      <c r="C16" s="0" t="s">
        <v>30</v>
      </c>
      <c r="D16" s="1" t="n">
        <v>8.5</v>
      </c>
      <c r="E16" s="1" t="n">
        <v>35</v>
      </c>
      <c r="H16" s="1" t="n">
        <f aca="false">D16+E16+F16+G16</f>
        <v>43.5</v>
      </c>
    </row>
    <row r="17" customFormat="false" ht="14.9" hidden="false" customHeight="false" outlineLevel="0" collapsed="false">
      <c r="A17" s="0" t="n">
        <v>12</v>
      </c>
      <c r="B17" s="0" t="s">
        <v>31</v>
      </c>
      <c r="C17" s="0" t="s">
        <v>32</v>
      </c>
      <c r="D17" s="1" t="n">
        <v>3.5</v>
      </c>
      <c r="H17" s="1" t="n">
        <f aca="false">D17+E17+F17+G17</f>
        <v>3.5</v>
      </c>
    </row>
    <row r="18" customFormat="false" ht="14.9" hidden="false" customHeight="false" outlineLevel="0" collapsed="false">
      <c r="A18" s="0" t="n">
        <v>13</v>
      </c>
      <c r="B18" s="0" t="s">
        <v>33</v>
      </c>
      <c r="C18" s="0" t="s">
        <v>34</v>
      </c>
      <c r="D18" s="1" t="n">
        <v>12.5</v>
      </c>
      <c r="E18" s="1" t="n">
        <v>16</v>
      </c>
      <c r="H18" s="1" t="n">
        <f aca="false">D18+E18+F18+G18</f>
        <v>28.5</v>
      </c>
    </row>
    <row r="19" customFormat="false" ht="14.9" hidden="false" customHeight="false" outlineLevel="0" collapsed="false">
      <c r="A19" s="0" t="n">
        <v>14</v>
      </c>
      <c r="B19" s="0" t="s">
        <v>35</v>
      </c>
      <c r="C19" s="0" t="s">
        <v>36</v>
      </c>
      <c r="D19" s="1" t="n">
        <v>11</v>
      </c>
      <c r="E19" s="1" t="n">
        <v>34</v>
      </c>
      <c r="H19" s="1" t="n">
        <f aca="false">D19+E19+F19+G19</f>
        <v>45</v>
      </c>
    </row>
    <row r="20" customFormat="false" ht="14.9" hidden="false" customHeight="false" outlineLevel="0" collapsed="false">
      <c r="A20" s="0" t="n">
        <v>15</v>
      </c>
      <c r="B20" s="0" t="s">
        <v>37</v>
      </c>
      <c r="C20" s="0" t="s">
        <v>38</v>
      </c>
      <c r="D20" s="1" t="n">
        <v>12</v>
      </c>
      <c r="H20" s="1" t="n">
        <f aca="false">D20+E20+F20+G20</f>
        <v>12</v>
      </c>
    </row>
    <row r="21" customFormat="false" ht="15.75" hidden="false" customHeight="true" outlineLevel="0" collapsed="false">
      <c r="A21" s="0" t="n">
        <v>16</v>
      </c>
      <c r="B21" s="0" t="s">
        <v>39</v>
      </c>
      <c r="C21" s="0" t="s">
        <v>40</v>
      </c>
      <c r="D21" s="1" t="n">
        <v>17.5</v>
      </c>
      <c r="E21" s="1" t="n">
        <v>32</v>
      </c>
      <c r="H21" s="1" t="n">
        <f aca="false">D21+E21+F21+G21</f>
        <v>49.5</v>
      </c>
    </row>
    <row r="22" customFormat="false" ht="15.75" hidden="false" customHeight="true" outlineLevel="0" collapsed="false">
      <c r="A22" s="0" t="n">
        <v>17</v>
      </c>
      <c r="B22" s="0" t="s">
        <v>41</v>
      </c>
      <c r="C22" s="0" t="s">
        <v>42</v>
      </c>
      <c r="D22" s="1" t="n">
        <v>4</v>
      </c>
      <c r="H22" s="1" t="n">
        <f aca="false">D22+E22+F22+G22</f>
        <v>4</v>
      </c>
    </row>
    <row r="23" customFormat="false" ht="15.75" hidden="false" customHeight="true" outlineLevel="0" collapsed="false">
      <c r="A23" s="0" t="n">
        <v>18</v>
      </c>
      <c r="B23" s="0" t="s">
        <v>43</v>
      </c>
      <c r="C23" s="0" t="s">
        <v>44</v>
      </c>
      <c r="H23" s="1" t="n">
        <f aca="false">D23+E23+F23+G23</f>
        <v>0</v>
      </c>
    </row>
    <row r="24" customFormat="false" ht="15.75" hidden="false" customHeight="true" outlineLevel="0" collapsed="false">
      <c r="A24" s="0" t="n">
        <v>19</v>
      </c>
      <c r="B24" s="0" t="s">
        <v>45</v>
      </c>
      <c r="C24" s="0" t="s">
        <v>46</v>
      </c>
      <c r="D24" s="1" t="n">
        <v>4</v>
      </c>
      <c r="H24" s="1" t="n">
        <f aca="false">D24+E24+F24+G24</f>
        <v>4</v>
      </c>
    </row>
    <row r="25" customFormat="false" ht="15.75" hidden="false" customHeight="true" outlineLevel="0" collapsed="false">
      <c r="A25" s="0" t="n">
        <v>20</v>
      </c>
      <c r="B25" s="0" t="s">
        <v>47</v>
      </c>
      <c r="C25" s="0" t="s">
        <v>48</v>
      </c>
      <c r="D25" s="1" t="n">
        <v>3.5</v>
      </c>
      <c r="H25" s="1" t="n">
        <f aca="false">D25+E25+F25+G25</f>
        <v>3.5</v>
      </c>
    </row>
    <row r="26" customFormat="false" ht="15.75" hidden="false" customHeight="true" outlineLevel="0" collapsed="false">
      <c r="A26" s="0" t="n">
        <v>21</v>
      </c>
      <c r="B26" s="0" t="s">
        <v>49</v>
      </c>
      <c r="C26" s="0" t="s">
        <v>50</v>
      </c>
      <c r="D26" s="1" t="n">
        <v>13</v>
      </c>
      <c r="E26" s="1" t="n">
        <v>35</v>
      </c>
      <c r="H26" s="1" t="n">
        <f aca="false">D26+E26+F26+G26</f>
        <v>48</v>
      </c>
    </row>
    <row r="27" customFormat="false" ht="15.75" hidden="false" customHeight="true" outlineLevel="0" collapsed="false">
      <c r="A27" s="0" t="n">
        <v>22</v>
      </c>
      <c r="B27" s="0" t="s">
        <v>51</v>
      </c>
      <c r="C27" s="0" t="s">
        <v>52</v>
      </c>
      <c r="D27" s="1" t="n">
        <v>18.5</v>
      </c>
      <c r="E27" s="1" t="n">
        <v>30</v>
      </c>
      <c r="H27" s="1" t="n">
        <f aca="false">D27+E27+F27+G27</f>
        <v>48.5</v>
      </c>
    </row>
    <row r="28" customFormat="false" ht="15.75" hidden="false" customHeight="true" outlineLevel="0" collapsed="false">
      <c r="A28" s="0" t="n">
        <v>23</v>
      </c>
      <c r="B28" s="0" t="s">
        <v>53</v>
      </c>
      <c r="C28" s="0" t="s">
        <v>54</v>
      </c>
      <c r="D28" s="1" t="n">
        <v>3</v>
      </c>
      <c r="H28" s="1" t="n">
        <f aca="false">D28+E28+F28+G28</f>
        <v>3</v>
      </c>
    </row>
    <row r="29" customFormat="false" ht="15.75" hidden="false" customHeight="true" outlineLevel="0" collapsed="false">
      <c r="A29" s="0" t="n">
        <v>24</v>
      </c>
      <c r="B29" s="0" t="s">
        <v>55</v>
      </c>
      <c r="C29" s="0" t="s">
        <v>56</v>
      </c>
      <c r="D29" s="1" t="n">
        <v>9</v>
      </c>
      <c r="E29" s="1" t="n">
        <v>7</v>
      </c>
      <c r="H29" s="1" t="n">
        <f aca="false">D29+E29+F29+G29</f>
        <v>16</v>
      </c>
    </row>
    <row r="30" customFormat="false" ht="15.75" hidden="false" customHeight="true" outlineLevel="0" collapsed="false">
      <c r="A30" s="0" t="n">
        <v>25</v>
      </c>
      <c r="B30" s="0" t="s">
        <v>57</v>
      </c>
      <c r="C30" s="0" t="s">
        <v>58</v>
      </c>
      <c r="D30" s="1" t="n">
        <v>1.5</v>
      </c>
      <c r="H30" s="1" t="n">
        <f aca="false">D30+E30+F30+G30</f>
        <v>1.5</v>
      </c>
    </row>
    <row r="31" customFormat="false" ht="15.75" hidden="false" customHeight="true" outlineLevel="0" collapsed="false">
      <c r="A31" s="0" t="n">
        <v>26</v>
      </c>
      <c r="B31" s="0" t="s">
        <v>59</v>
      </c>
      <c r="C31" s="0" t="s">
        <v>60</v>
      </c>
      <c r="D31" s="1" t="n">
        <v>5</v>
      </c>
      <c r="H31" s="1" t="n">
        <f aca="false">D31+E31+F31+G31</f>
        <v>5</v>
      </c>
    </row>
    <row r="32" customFormat="false" ht="15.75" hidden="false" customHeight="true" outlineLevel="0" collapsed="false">
      <c r="A32" s="0" t="n">
        <v>27</v>
      </c>
      <c r="B32" s="0" t="s">
        <v>61</v>
      </c>
      <c r="C32" s="0" t="s">
        <v>62</v>
      </c>
      <c r="H32" s="1" t="n">
        <f aca="false">D32+E32+F32+G32</f>
        <v>0</v>
      </c>
    </row>
    <row r="33" customFormat="false" ht="15.75" hidden="false" customHeight="true" outlineLevel="0" collapsed="false">
      <c r="A33" s="0" t="n">
        <v>28</v>
      </c>
      <c r="B33" s="3" t="s">
        <v>63</v>
      </c>
      <c r="C33" s="0" t="s">
        <v>64</v>
      </c>
      <c r="E33" s="1" t="n">
        <v>0</v>
      </c>
      <c r="H33" s="1" t="n">
        <f aca="false">D33+E33+F33+G33</f>
        <v>0</v>
      </c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16" activeCellId="0" sqref="G16"/>
    </sheetView>
  </sheetViews>
  <sheetFormatPr defaultRowHeight="15" zeroHeight="false" outlineLevelRow="0" outlineLevelCol="0"/>
  <cols>
    <col collapsed="false" customWidth="true" hidden="false" outlineLevel="0" max="2" min="1" style="5" width="8.57"/>
    <col collapsed="false" customWidth="true" hidden="false" outlineLevel="0" max="3" min="3" style="5" width="21.71"/>
    <col collapsed="false" customWidth="true" hidden="false" outlineLevel="0" max="11" min="4" style="5" width="8.57"/>
    <col collapsed="false" customWidth="true" hidden="false" outlineLevel="0" max="12" min="12" style="5" width="24.43"/>
    <col collapsed="false" customWidth="true" hidden="false" outlineLevel="0" max="1025" min="13" style="5" width="8.57"/>
  </cols>
  <sheetData>
    <row r="1" customFormat="false" ht="15" hidden="false" customHeight="false" outlineLevel="0" collapsed="false">
      <c r="A1" s="5" t="s">
        <v>65</v>
      </c>
    </row>
    <row r="2" customFormat="false" ht="15" hidden="false" customHeight="false" outlineLevel="0" collapsed="false">
      <c r="A2" s="5" t="s">
        <v>66</v>
      </c>
    </row>
    <row r="4" customFormat="false" ht="15" hidden="false" customHeight="false" outlineLevel="0" collapsed="false">
      <c r="A4" s="5" t="s">
        <v>2</v>
      </c>
      <c r="B4" s="5" t="s">
        <v>67</v>
      </c>
    </row>
    <row r="5" customFormat="false" ht="39.75" hidden="false" customHeight="false" outlineLevel="0" collapsed="false">
      <c r="D5" s="6" t="s">
        <v>3</v>
      </c>
      <c r="E5" s="6" t="s">
        <v>4</v>
      </c>
      <c r="F5" s="6" t="s">
        <v>68</v>
      </c>
      <c r="G5" s="6" t="s">
        <v>69</v>
      </c>
      <c r="H5" s="6" t="s">
        <v>70</v>
      </c>
      <c r="I5" s="6" t="s">
        <v>6</v>
      </c>
      <c r="J5" s="6" t="s">
        <v>7</v>
      </c>
      <c r="K5" s="6" t="s">
        <v>8</v>
      </c>
      <c r="L5" s="7"/>
    </row>
    <row r="6" customFormat="false" ht="13.8" hidden="false" customHeight="false" outlineLevel="0" collapsed="false">
      <c r="A6" s="5" t="n">
        <v>1</v>
      </c>
      <c r="B6" s="5" t="s">
        <v>71</v>
      </c>
      <c r="C6" s="5" t="s">
        <v>72</v>
      </c>
      <c r="J6" s="5" t="n">
        <f aca="false">D6+E6+F6+G6+H6+I6</f>
        <v>0</v>
      </c>
    </row>
    <row r="7" customFormat="false" ht="13.8" hidden="false" customHeight="false" outlineLevel="0" collapsed="false">
      <c r="A7" s="5" t="n">
        <v>2</v>
      </c>
      <c r="B7" s="5" t="s">
        <v>73</v>
      </c>
      <c r="C7" s="5" t="s">
        <v>74</v>
      </c>
      <c r="J7" s="5" t="n">
        <f aca="false">D7+E7+F7+G7+H7+I7</f>
        <v>0</v>
      </c>
    </row>
    <row r="8" customFormat="false" ht="13.8" hidden="false" customHeight="false" outlineLevel="0" collapsed="false">
      <c r="A8" s="5" t="n">
        <v>3</v>
      </c>
      <c r="B8" s="5" t="s">
        <v>75</v>
      </c>
      <c r="C8" s="5" t="s">
        <v>76</v>
      </c>
      <c r="J8" s="5" t="n">
        <f aca="false">D8+E8+F8+G8+H8+I8</f>
        <v>0</v>
      </c>
    </row>
    <row r="9" customFormat="false" ht="13.8" hidden="false" customHeight="false" outlineLevel="0" collapsed="false">
      <c r="A9" s="5" t="n">
        <v>4</v>
      </c>
      <c r="B9" s="5" t="s">
        <v>77</v>
      </c>
      <c r="C9" s="5" t="s">
        <v>78</v>
      </c>
      <c r="J9" s="5" t="n">
        <f aca="false">D9+E9+F9+G9+H9+I9</f>
        <v>0</v>
      </c>
    </row>
    <row r="10" customFormat="false" ht="13.8" hidden="false" customHeight="false" outlineLevel="0" collapsed="false">
      <c r="A10" s="5" t="n">
        <v>5</v>
      </c>
      <c r="B10" s="8" t="s">
        <v>79</v>
      </c>
      <c r="C10" s="5" t="s">
        <v>80</v>
      </c>
      <c r="F10" s="5" t="n">
        <v>2</v>
      </c>
      <c r="G10" s="5" t="n">
        <v>2</v>
      </c>
      <c r="J10" s="5" t="n">
        <f aca="false">D10+E10+F10+G10+H10+I10</f>
        <v>4</v>
      </c>
    </row>
    <row r="11" customFormat="false" ht="13.8" hidden="false" customHeight="false" outlineLevel="0" collapsed="false">
      <c r="A11" s="5" t="n">
        <v>6</v>
      </c>
      <c r="B11" s="8" t="s">
        <v>81</v>
      </c>
      <c r="C11" s="5" t="s">
        <v>82</v>
      </c>
      <c r="D11" s="5" t="n">
        <v>11.5</v>
      </c>
      <c r="G11" s="5" t="n">
        <v>2</v>
      </c>
      <c r="J11" s="5" t="n">
        <f aca="false">D11+E11+F11+G11+H11+I11</f>
        <v>13.5</v>
      </c>
    </row>
    <row r="12" customFormat="false" ht="13.8" hidden="false" customHeight="false" outlineLevel="0" collapsed="false">
      <c r="A12" s="5" t="n">
        <v>7</v>
      </c>
      <c r="B12" s="8" t="s">
        <v>11</v>
      </c>
      <c r="C12" s="5" t="s">
        <v>83</v>
      </c>
      <c r="D12" s="5" t="n">
        <v>10</v>
      </c>
      <c r="G12" s="5" t="n">
        <v>2</v>
      </c>
      <c r="J12" s="5" t="n">
        <f aca="false">D12+E12+F12+G12+H12+I12</f>
        <v>12</v>
      </c>
    </row>
    <row r="13" customFormat="false" ht="13.8" hidden="false" customHeight="false" outlineLevel="0" collapsed="false">
      <c r="A13" s="5" t="n">
        <v>8</v>
      </c>
      <c r="B13" s="8" t="s">
        <v>84</v>
      </c>
      <c r="C13" s="5" t="s">
        <v>85</v>
      </c>
      <c r="J13" s="5" t="n">
        <f aca="false">D13+E13+F13+G13+H13+I13</f>
        <v>0</v>
      </c>
    </row>
    <row r="14" customFormat="false" ht="13.8" hidden="false" customHeight="false" outlineLevel="0" collapsed="false">
      <c r="A14" s="5" t="n">
        <v>9</v>
      </c>
      <c r="B14" s="8" t="s">
        <v>86</v>
      </c>
      <c r="C14" s="5" t="s">
        <v>87</v>
      </c>
      <c r="D14" s="5" t="n">
        <v>8.5</v>
      </c>
      <c r="J14" s="5" t="n">
        <f aca="false">D14+E14+F14+G14+H14+I14</f>
        <v>8.5</v>
      </c>
    </row>
    <row r="15" customFormat="false" ht="13.8" hidden="false" customHeight="false" outlineLevel="0" collapsed="false">
      <c r="A15" s="5" t="n">
        <v>10</v>
      </c>
      <c r="B15" s="8" t="s">
        <v>15</v>
      </c>
      <c r="C15" s="5" t="s">
        <v>88</v>
      </c>
      <c r="D15" s="5" t="n">
        <v>1</v>
      </c>
      <c r="G15" s="5" t="n">
        <v>2</v>
      </c>
      <c r="J15" s="5" t="n">
        <f aca="false">D15+E15+F15+G15+H15+I15</f>
        <v>3</v>
      </c>
    </row>
    <row r="16" customFormat="false" ht="13.8" hidden="false" customHeight="false" outlineLevel="0" collapsed="false">
      <c r="A16" s="5" t="n">
        <v>11</v>
      </c>
      <c r="B16" s="8" t="s">
        <v>17</v>
      </c>
      <c r="C16" s="5" t="s">
        <v>89</v>
      </c>
      <c r="D16" s="5" t="n">
        <v>12</v>
      </c>
      <c r="J16" s="5" t="n">
        <f aca="false">D16+E16+F16+G16+H16+I16</f>
        <v>12</v>
      </c>
    </row>
    <row r="17" customFormat="false" ht="13.8" hidden="false" customHeight="false" outlineLevel="0" collapsed="false">
      <c r="A17" s="5" t="n">
        <v>12</v>
      </c>
      <c r="B17" s="8" t="s">
        <v>19</v>
      </c>
      <c r="C17" s="5" t="s">
        <v>90</v>
      </c>
      <c r="G17" s="9" t="n">
        <v>2.5</v>
      </c>
      <c r="J17" s="5" t="n">
        <f aca="false">D17+E17+F17+G17+H17+I17</f>
        <v>2.5</v>
      </c>
    </row>
    <row r="18" customFormat="false" ht="13.8" hidden="false" customHeight="false" outlineLevel="0" collapsed="false">
      <c r="A18" s="5" t="n">
        <v>13</v>
      </c>
      <c r="B18" s="8" t="s">
        <v>21</v>
      </c>
      <c r="C18" s="5" t="s">
        <v>91</v>
      </c>
      <c r="G18" s="5" t="n">
        <v>2</v>
      </c>
      <c r="J18" s="5" t="n">
        <f aca="false">D18+E18+F18+G18+H18+I18</f>
        <v>2</v>
      </c>
    </row>
    <row r="19" customFormat="false" ht="13.8" hidden="false" customHeight="false" outlineLevel="0" collapsed="false">
      <c r="A19" s="5" t="n">
        <v>14</v>
      </c>
      <c r="B19" s="8" t="s">
        <v>92</v>
      </c>
      <c r="C19" s="5" t="s">
        <v>93</v>
      </c>
      <c r="D19" s="5" t="n">
        <v>17</v>
      </c>
      <c r="G19" s="5" t="n">
        <v>1</v>
      </c>
      <c r="J19" s="5" t="n">
        <f aca="false">D19+E19+F19+G19+H19+I19</f>
        <v>18</v>
      </c>
    </row>
    <row r="20" customFormat="false" ht="13.8" hidden="false" customHeight="false" outlineLevel="0" collapsed="false">
      <c r="A20" s="5" t="n">
        <v>15</v>
      </c>
      <c r="B20" s="8" t="s">
        <v>23</v>
      </c>
      <c r="C20" s="5" t="s">
        <v>94</v>
      </c>
      <c r="G20" s="5" t="n">
        <v>2.5</v>
      </c>
      <c r="J20" s="5" t="n">
        <f aca="false">D20+E20+F20+G20+H20+I20</f>
        <v>2.5</v>
      </c>
    </row>
    <row r="21" customFormat="false" ht="13.8" hidden="false" customHeight="false" outlineLevel="0" collapsed="false">
      <c r="A21" s="5" t="n">
        <v>16</v>
      </c>
      <c r="B21" s="5" t="s">
        <v>95</v>
      </c>
      <c r="C21" s="5" t="s">
        <v>96</v>
      </c>
      <c r="J21" s="5" t="n">
        <f aca="false">D21+E21+F21+G21+H21+I21</f>
        <v>0</v>
      </c>
    </row>
    <row r="22" customFormat="false" ht="13.8" hidden="false" customHeight="false" outlineLevel="0" collapsed="false">
      <c r="A22" s="5" t="n">
        <v>17</v>
      </c>
      <c r="B22" s="5" t="s">
        <v>25</v>
      </c>
      <c r="C22" s="5" t="s">
        <v>97</v>
      </c>
      <c r="D22" s="5" t="n">
        <v>2</v>
      </c>
      <c r="G22" s="5" t="n">
        <v>2</v>
      </c>
      <c r="J22" s="5" t="n">
        <f aca="false">D22+E22+F22+G22+H22+I22</f>
        <v>4</v>
      </c>
    </row>
    <row r="23" customFormat="false" ht="13.8" hidden="false" customHeight="false" outlineLevel="0" collapsed="false">
      <c r="A23" s="5" t="n">
        <v>18</v>
      </c>
      <c r="B23" s="5" t="s">
        <v>27</v>
      </c>
      <c r="C23" s="5" t="s">
        <v>98</v>
      </c>
      <c r="G23" s="5" t="n">
        <v>2.5</v>
      </c>
      <c r="J23" s="5" t="n">
        <f aca="false">D23+E23+F23+G23+H23+I23</f>
        <v>2.5</v>
      </c>
    </row>
    <row r="24" customFormat="false" ht="13.8" hidden="false" customHeight="false" outlineLevel="0" collapsed="false">
      <c r="A24" s="5" t="n">
        <v>19</v>
      </c>
      <c r="B24" s="5" t="s">
        <v>99</v>
      </c>
      <c r="C24" s="5" t="s">
        <v>100</v>
      </c>
      <c r="G24" s="5" t="n">
        <v>2</v>
      </c>
      <c r="J24" s="5" t="n">
        <f aca="false">D24+E24+F24+G24+H24+I24</f>
        <v>2</v>
      </c>
    </row>
    <row r="25" customFormat="false" ht="13.8" hidden="false" customHeight="false" outlineLevel="0" collapsed="false">
      <c r="A25" s="5" t="n">
        <v>20</v>
      </c>
      <c r="B25" s="5" t="s">
        <v>101</v>
      </c>
      <c r="C25" s="5" t="s">
        <v>102</v>
      </c>
      <c r="G25" s="5" t="n">
        <v>3.5</v>
      </c>
      <c r="J25" s="5" t="n">
        <f aca="false">D25+E25+F25+G25+H25+I25</f>
        <v>3.5</v>
      </c>
    </row>
    <row r="26" customFormat="false" ht="13.8" hidden="false" customHeight="false" outlineLevel="0" collapsed="false">
      <c r="A26" s="5" t="n">
        <v>21</v>
      </c>
      <c r="B26" s="5" t="s">
        <v>29</v>
      </c>
      <c r="C26" s="5" t="s">
        <v>103</v>
      </c>
      <c r="D26" s="5" t="n">
        <v>9</v>
      </c>
      <c r="J26" s="5" t="n">
        <f aca="false">D26+E26+F26+G26+H26+I26</f>
        <v>9</v>
      </c>
    </row>
    <row r="27" customFormat="false" ht="13.8" hidden="false" customHeight="false" outlineLevel="0" collapsed="false">
      <c r="A27" s="5" t="n">
        <v>22</v>
      </c>
      <c r="B27" s="5" t="s">
        <v>104</v>
      </c>
      <c r="C27" s="5" t="s">
        <v>105</v>
      </c>
      <c r="J27" s="5" t="n">
        <f aca="false">D27+E27+F27+G27+H27+I27</f>
        <v>0</v>
      </c>
    </row>
    <row r="28" customFormat="false" ht="13.8" hidden="false" customHeight="false" outlineLevel="0" collapsed="false">
      <c r="A28" s="5" t="n">
        <v>23</v>
      </c>
      <c r="B28" s="5" t="s">
        <v>31</v>
      </c>
      <c r="C28" s="5" t="s">
        <v>106</v>
      </c>
      <c r="F28" s="5" t="n">
        <v>1</v>
      </c>
      <c r="J28" s="5" t="n">
        <f aca="false">D28+E28+F28+G28+H28+I28</f>
        <v>1</v>
      </c>
      <c r="L28" s="10"/>
      <c r="M28" s="11"/>
    </row>
    <row r="29" customFormat="false" ht="13.8" hidden="false" customHeight="false" outlineLevel="0" collapsed="false">
      <c r="A29" s="5" t="n">
        <v>24</v>
      </c>
      <c r="B29" s="5" t="s">
        <v>107</v>
      </c>
      <c r="C29" s="5" t="s">
        <v>108</v>
      </c>
      <c r="D29" s="5" t="n">
        <v>6.5</v>
      </c>
      <c r="J29" s="5" t="n">
        <f aca="false">D29+E29+F29+G29+H29+I29</f>
        <v>6.5</v>
      </c>
    </row>
    <row r="30" customFormat="false" ht="13.8" hidden="false" customHeight="false" outlineLevel="0" collapsed="false">
      <c r="A30" s="5" t="n">
        <v>25</v>
      </c>
      <c r="B30" s="5" t="s">
        <v>109</v>
      </c>
      <c r="C30" s="5" t="s">
        <v>110</v>
      </c>
      <c r="D30" s="5" t="n">
        <v>2.5</v>
      </c>
      <c r="G30" s="5" t="n">
        <v>2</v>
      </c>
      <c r="J30" s="5" t="n">
        <f aca="false">D30+E30+F30+G30+H30+I30</f>
        <v>4.5</v>
      </c>
    </row>
    <row r="31" customFormat="false" ht="13.8" hidden="false" customHeight="false" outlineLevel="0" collapsed="false">
      <c r="A31" s="5" t="n">
        <v>26</v>
      </c>
      <c r="B31" s="5" t="s">
        <v>33</v>
      </c>
      <c r="C31" s="5" t="s">
        <v>111</v>
      </c>
      <c r="J31" s="5" t="n">
        <f aca="false">D31+E31+F31+G31+H31+I31</f>
        <v>0</v>
      </c>
    </row>
    <row r="32" customFormat="false" ht="13.8" hidden="false" customHeight="false" outlineLevel="0" collapsed="false">
      <c r="A32" s="5" t="n">
        <v>27</v>
      </c>
      <c r="B32" s="5" t="s">
        <v>35</v>
      </c>
      <c r="C32" s="5" t="s">
        <v>112</v>
      </c>
      <c r="G32" s="9" t="n">
        <v>2</v>
      </c>
      <c r="J32" s="5" t="n">
        <f aca="false">D32+E32+F32+G32+H32+I32</f>
        <v>2</v>
      </c>
    </row>
    <row r="33" customFormat="false" ht="13.8" hidden="false" customHeight="false" outlineLevel="0" collapsed="false">
      <c r="A33" s="5" t="n">
        <v>28</v>
      </c>
      <c r="B33" s="5" t="s">
        <v>113</v>
      </c>
      <c r="C33" s="5" t="s">
        <v>114</v>
      </c>
      <c r="D33" s="5" t="n">
        <v>20.5</v>
      </c>
      <c r="J33" s="5" t="n">
        <f aca="false">D33+E33+F33+G33+H33+I33</f>
        <v>20.5</v>
      </c>
    </row>
    <row r="34" customFormat="false" ht="13.8" hidden="false" customHeight="false" outlineLevel="0" collapsed="false">
      <c r="A34" s="5" t="n">
        <v>29</v>
      </c>
      <c r="B34" s="5" t="s">
        <v>39</v>
      </c>
      <c r="C34" s="5" t="s">
        <v>115</v>
      </c>
      <c r="G34" s="5" t="n">
        <v>2</v>
      </c>
      <c r="J34" s="5" t="n">
        <f aca="false">D34+E34+F34+G34+H34+I34</f>
        <v>2</v>
      </c>
    </row>
    <row r="35" customFormat="false" ht="13.8" hidden="false" customHeight="false" outlineLevel="0" collapsed="false">
      <c r="A35" s="5" t="n">
        <v>30</v>
      </c>
      <c r="B35" s="5" t="s">
        <v>116</v>
      </c>
      <c r="C35" s="5" t="s">
        <v>117</v>
      </c>
      <c r="D35" s="5" t="n">
        <v>1</v>
      </c>
      <c r="G35" s="5" t="n">
        <v>3.5</v>
      </c>
      <c r="J35" s="5" t="n">
        <f aca="false">D35+E35+F35+G35+H35+I35</f>
        <v>4.5</v>
      </c>
    </row>
    <row r="36" customFormat="false" ht="13.8" hidden="false" customHeight="false" outlineLevel="0" collapsed="false">
      <c r="A36" s="5" t="n">
        <v>31</v>
      </c>
      <c r="B36" s="5" t="s">
        <v>118</v>
      </c>
      <c r="C36" s="5" t="s">
        <v>119</v>
      </c>
      <c r="F36" s="5" t="n">
        <v>2</v>
      </c>
      <c r="G36" s="5" t="n">
        <v>2</v>
      </c>
      <c r="J36" s="5" t="n">
        <f aca="false">D36+E36+F36+G36+H36+I36</f>
        <v>4</v>
      </c>
    </row>
    <row r="37" customFormat="false" ht="13.8" hidden="false" customHeight="false" outlineLevel="0" collapsed="false">
      <c r="A37" s="5" t="n">
        <v>32</v>
      </c>
      <c r="B37" s="5" t="s">
        <v>41</v>
      </c>
      <c r="C37" s="5" t="s">
        <v>120</v>
      </c>
      <c r="G37" s="9" t="n">
        <v>2</v>
      </c>
      <c r="J37" s="5" t="n">
        <f aca="false">D37+E37+F37+G37+H37+I37</f>
        <v>2</v>
      </c>
    </row>
    <row r="38" customFormat="false" ht="13.8" hidden="false" customHeight="false" outlineLevel="0" collapsed="false">
      <c r="A38" s="5" t="n">
        <v>33</v>
      </c>
      <c r="B38" s="5" t="s">
        <v>121</v>
      </c>
      <c r="C38" s="5" t="s">
        <v>122</v>
      </c>
      <c r="G38" s="5" t="n">
        <v>1.5</v>
      </c>
      <c r="J38" s="5" t="n">
        <f aca="false">D38+E38+F38+G38+H38+I38</f>
        <v>1.5</v>
      </c>
    </row>
    <row r="39" customFormat="false" ht="13.8" hidden="false" customHeight="false" outlineLevel="0" collapsed="false">
      <c r="A39" s="5" t="n">
        <v>34</v>
      </c>
      <c r="B39" s="5" t="s">
        <v>45</v>
      </c>
      <c r="C39" s="5" t="s">
        <v>123</v>
      </c>
      <c r="D39" s="5" t="n">
        <v>4.5</v>
      </c>
      <c r="G39" s="5" t="n">
        <v>2</v>
      </c>
      <c r="J39" s="5" t="n">
        <f aca="false">D39+E39+F39+G39+H39+I39</f>
        <v>6.5</v>
      </c>
    </row>
    <row r="40" customFormat="false" ht="13.8" hidden="false" customHeight="false" outlineLevel="0" collapsed="false">
      <c r="A40" s="5" t="n">
        <v>35</v>
      </c>
      <c r="B40" s="5" t="s">
        <v>124</v>
      </c>
      <c r="C40" s="5" t="s">
        <v>125</v>
      </c>
      <c r="D40" s="5" t="n">
        <v>5</v>
      </c>
      <c r="G40" s="5" t="n">
        <v>2.5</v>
      </c>
      <c r="J40" s="5" t="n">
        <f aca="false">D40+E40+F40+G40+H40+I40</f>
        <v>7.5</v>
      </c>
    </row>
    <row r="41" customFormat="false" ht="13.8" hidden="false" customHeight="false" outlineLevel="0" collapsed="false">
      <c r="A41" s="5" t="n">
        <v>36</v>
      </c>
      <c r="B41" s="5" t="s">
        <v>47</v>
      </c>
      <c r="C41" s="5" t="s">
        <v>126</v>
      </c>
      <c r="G41" s="5" t="n">
        <v>2</v>
      </c>
      <c r="J41" s="5" t="n">
        <f aca="false">D41+E41+F41+G41+H41+I41</f>
        <v>2</v>
      </c>
    </row>
    <row r="42" customFormat="false" ht="13.8" hidden="false" customHeight="false" outlineLevel="0" collapsed="false">
      <c r="A42" s="5" t="n">
        <v>37</v>
      </c>
      <c r="B42" s="5" t="s">
        <v>127</v>
      </c>
      <c r="C42" s="5" t="s">
        <v>128</v>
      </c>
      <c r="D42" s="5" t="n">
        <v>12</v>
      </c>
      <c r="F42" s="5" t="n">
        <v>2</v>
      </c>
      <c r="G42" s="5" t="n">
        <v>3.5</v>
      </c>
      <c r="J42" s="5" t="n">
        <f aca="false">D42+E42+F42+G42+H42+I42</f>
        <v>17.5</v>
      </c>
    </row>
    <row r="43" customFormat="false" ht="13.8" hidden="false" customHeight="false" outlineLevel="0" collapsed="false">
      <c r="A43" s="5" t="n">
        <v>38</v>
      </c>
      <c r="B43" s="5" t="s">
        <v>129</v>
      </c>
      <c r="C43" s="5" t="s">
        <v>130</v>
      </c>
      <c r="J43" s="5" t="n">
        <f aca="false">D43+E43+F43+G43+H43+I43</f>
        <v>0</v>
      </c>
    </row>
    <row r="44" customFormat="false" ht="13.8" hidden="false" customHeight="false" outlineLevel="0" collapsed="false">
      <c r="A44" s="5" t="n">
        <v>39</v>
      </c>
      <c r="B44" s="5" t="s">
        <v>131</v>
      </c>
      <c r="C44" s="5" t="s">
        <v>132</v>
      </c>
      <c r="F44" s="5" t="n">
        <v>1</v>
      </c>
      <c r="G44" s="5" t="n">
        <v>2</v>
      </c>
      <c r="J44" s="5" t="n">
        <f aca="false">D44+E44+F44+G44+H44+I44</f>
        <v>3</v>
      </c>
    </row>
    <row r="45" customFormat="false" ht="13.8" hidden="false" customHeight="false" outlineLevel="0" collapsed="false">
      <c r="A45" s="5" t="n">
        <v>40</v>
      </c>
      <c r="B45" s="5" t="s">
        <v>49</v>
      </c>
      <c r="C45" s="5" t="s">
        <v>133</v>
      </c>
      <c r="G45" s="5" t="n">
        <v>3.5</v>
      </c>
      <c r="J45" s="5" t="n">
        <f aca="false">D45+E45+F45+G45+H45+I45</f>
        <v>3.5</v>
      </c>
    </row>
    <row r="46" customFormat="false" ht="13.8" hidden="false" customHeight="false" outlineLevel="0" collapsed="false">
      <c r="A46" s="5" t="n">
        <v>41</v>
      </c>
      <c r="B46" s="5" t="s">
        <v>51</v>
      </c>
      <c r="C46" s="5" t="s">
        <v>134</v>
      </c>
      <c r="D46" s="5" t="n">
        <v>4</v>
      </c>
      <c r="F46" s="5" t="n">
        <v>2</v>
      </c>
      <c r="G46" s="5" t="n">
        <v>3.5</v>
      </c>
      <c r="J46" s="5" t="n">
        <f aca="false">D46+E46+F46+G46+H46+I46</f>
        <v>9.5</v>
      </c>
    </row>
    <row r="47" customFormat="false" ht="13.8" hidden="false" customHeight="false" outlineLevel="0" collapsed="false">
      <c r="A47" s="5" t="n">
        <v>42</v>
      </c>
      <c r="B47" s="5" t="s">
        <v>53</v>
      </c>
      <c r="C47" s="5" t="s">
        <v>135</v>
      </c>
      <c r="D47" s="5" t="n">
        <v>1</v>
      </c>
      <c r="J47" s="5" t="n">
        <f aca="false">D47+E47+F47+G47+H47+I47</f>
        <v>1</v>
      </c>
    </row>
    <row r="48" customFormat="false" ht="13.8" hidden="false" customHeight="false" outlineLevel="0" collapsed="false">
      <c r="A48" s="5" t="n">
        <v>43</v>
      </c>
      <c r="B48" s="5" t="s">
        <v>136</v>
      </c>
      <c r="C48" s="5" t="s">
        <v>137</v>
      </c>
      <c r="D48" s="5" t="n">
        <v>8</v>
      </c>
      <c r="G48" s="5" t="n">
        <v>2</v>
      </c>
      <c r="J48" s="5" t="n">
        <f aca="false">D48+E48+F48+G48+H48+I48</f>
        <v>10</v>
      </c>
    </row>
    <row r="49" customFormat="false" ht="13.8" hidden="false" customHeight="false" outlineLevel="0" collapsed="false">
      <c r="A49" s="5" t="n">
        <v>44</v>
      </c>
      <c r="B49" s="5" t="s">
        <v>55</v>
      </c>
      <c r="C49" s="5" t="s">
        <v>138</v>
      </c>
      <c r="D49" s="5" t="n">
        <v>1</v>
      </c>
      <c r="G49" s="9" t="n">
        <v>2</v>
      </c>
      <c r="J49" s="5" t="n">
        <f aca="false">D49+E49+F49+G49+H49+I49</f>
        <v>3</v>
      </c>
      <c r="L49" s="10"/>
      <c r="M49" s="11"/>
    </row>
    <row r="50" customFormat="false" ht="13.8" hidden="false" customHeight="false" outlineLevel="0" collapsed="false">
      <c r="A50" s="5" t="n">
        <v>45</v>
      </c>
      <c r="B50" s="5" t="s">
        <v>139</v>
      </c>
      <c r="C50" s="5" t="s">
        <v>140</v>
      </c>
      <c r="J50" s="5" t="n">
        <f aca="false">D50+E50+F50+G50+H50+I50</f>
        <v>0</v>
      </c>
      <c r="L50" s="10"/>
      <c r="M50" s="11"/>
    </row>
    <row r="51" customFormat="false" ht="13.8" hidden="false" customHeight="false" outlineLevel="0" collapsed="false">
      <c r="A51" s="5" t="n">
        <v>46</v>
      </c>
      <c r="B51" s="5" t="s">
        <v>141</v>
      </c>
      <c r="C51" s="5" t="s">
        <v>142</v>
      </c>
      <c r="D51" s="5" t="n">
        <v>4</v>
      </c>
      <c r="J51" s="5" t="n">
        <f aca="false">D51+E51+F51+G51+H51+I51</f>
        <v>4</v>
      </c>
      <c r="L51" s="10"/>
      <c r="M51" s="11"/>
    </row>
    <row r="52" customFormat="false" ht="13.8" hidden="false" customHeight="false" outlineLevel="0" collapsed="false">
      <c r="A52" s="5" t="n">
        <v>47</v>
      </c>
      <c r="B52" s="5" t="s">
        <v>143</v>
      </c>
      <c r="C52" s="5" t="s">
        <v>144</v>
      </c>
      <c r="G52" s="9" t="n">
        <v>2</v>
      </c>
      <c r="J52" s="5" t="n">
        <f aca="false">D52+E52+F52+G52+H52+I52</f>
        <v>2</v>
      </c>
      <c r="L52" s="10"/>
      <c r="M52" s="11"/>
    </row>
    <row r="53" customFormat="false" ht="13.8" hidden="false" customHeight="false" outlineLevel="0" collapsed="false">
      <c r="A53" s="5" t="n">
        <v>48</v>
      </c>
      <c r="B53" s="5" t="s">
        <v>145</v>
      </c>
      <c r="C53" s="5" t="s">
        <v>146</v>
      </c>
      <c r="G53" s="5" t="n">
        <v>2.5</v>
      </c>
      <c r="J53" s="5" t="n">
        <f aca="false">D53+E53+F53+G53+H53+I53</f>
        <v>2.5</v>
      </c>
      <c r="L53" s="10"/>
      <c r="M53" s="11"/>
    </row>
    <row r="54" customFormat="false" ht="13.8" hidden="false" customHeight="false" outlineLevel="0" collapsed="false">
      <c r="A54" s="5" t="n">
        <v>49</v>
      </c>
      <c r="B54" s="5" t="s">
        <v>147</v>
      </c>
      <c r="C54" s="5" t="s">
        <v>148</v>
      </c>
      <c r="G54" s="9" t="n">
        <v>2</v>
      </c>
      <c r="J54" s="5" t="n">
        <f aca="false">D54+E54+F54+G54+H54+I54</f>
        <v>2</v>
      </c>
      <c r="L54" s="10"/>
      <c r="M54" s="11"/>
    </row>
    <row r="55" customFormat="false" ht="13.8" hidden="false" customHeight="false" outlineLevel="0" collapsed="false">
      <c r="A55" s="5" t="n">
        <v>50</v>
      </c>
      <c r="B55" s="5" t="s">
        <v>149</v>
      </c>
      <c r="C55" s="5" t="s">
        <v>150</v>
      </c>
      <c r="G55" s="9" t="n">
        <v>2.5</v>
      </c>
      <c r="J55" s="5" t="n">
        <f aca="false">D55+E55+F55+G55+H55+I55</f>
        <v>2.5</v>
      </c>
      <c r="L55" s="10"/>
      <c r="M55" s="11"/>
    </row>
    <row r="56" customFormat="false" ht="13.8" hidden="false" customHeight="false" outlineLevel="0" collapsed="false">
      <c r="A56" s="5" t="n">
        <v>51</v>
      </c>
      <c r="B56" s="5" t="s">
        <v>151</v>
      </c>
      <c r="C56" s="5" t="s">
        <v>152</v>
      </c>
      <c r="D56" s="5" t="n">
        <v>1</v>
      </c>
      <c r="J56" s="5" t="n">
        <f aca="false">D56+E56+F56+G56+H56+I56</f>
        <v>1</v>
      </c>
      <c r="L56" s="10"/>
      <c r="M56" s="11"/>
    </row>
    <row r="57" customFormat="false" ht="13.8" hidden="false" customHeight="false" outlineLevel="0" collapsed="false">
      <c r="A57" s="5" t="n">
        <v>52</v>
      </c>
      <c r="B57" s="5" t="s">
        <v>153</v>
      </c>
      <c r="C57" s="5" t="s">
        <v>154</v>
      </c>
      <c r="D57" s="5" t="n">
        <v>10</v>
      </c>
      <c r="G57" s="5" t="n">
        <v>3.5</v>
      </c>
      <c r="J57" s="5" t="n">
        <f aca="false">D57+E57+F57+G57+H57+I57</f>
        <v>13.5</v>
      </c>
      <c r="L57" s="10"/>
      <c r="M57" s="11"/>
    </row>
    <row r="58" customFormat="false" ht="13.8" hidden="false" customHeight="false" outlineLevel="0" collapsed="false">
      <c r="A58" s="5" t="n">
        <v>53</v>
      </c>
      <c r="B58" s="5" t="s">
        <v>155</v>
      </c>
      <c r="C58" s="5" t="s">
        <v>156</v>
      </c>
      <c r="J58" s="5" t="n">
        <f aca="false">D58+E58+F58+G58+H58+I58</f>
        <v>0</v>
      </c>
      <c r="L58" s="10"/>
      <c r="M58" s="11"/>
    </row>
    <row r="59" customFormat="false" ht="13.8" hidden="false" customHeight="false" outlineLevel="0" collapsed="false">
      <c r="A59" s="5" t="n">
        <v>54</v>
      </c>
      <c r="B59" s="5" t="s">
        <v>157</v>
      </c>
      <c r="C59" s="5" t="s">
        <v>158</v>
      </c>
      <c r="J59" s="5" t="n">
        <f aca="false">D59+E59+F59+G59+H59+I59</f>
        <v>0</v>
      </c>
      <c r="L59" s="10"/>
      <c r="M59" s="11"/>
    </row>
    <row r="60" customFormat="false" ht="13.8" hidden="false" customHeight="false" outlineLevel="0" collapsed="false">
      <c r="A60" s="5" t="n">
        <v>55</v>
      </c>
      <c r="B60" s="5" t="s">
        <v>159</v>
      </c>
      <c r="C60" s="5" t="s">
        <v>160</v>
      </c>
      <c r="J60" s="5" t="n">
        <f aca="false">D60+E60+F60+G60+H60+I60</f>
        <v>0</v>
      </c>
    </row>
    <row r="61" customFormat="false" ht="13.8" hidden="false" customHeight="false" outlineLevel="0" collapsed="false">
      <c r="A61" s="5" t="n">
        <v>56</v>
      </c>
      <c r="B61" s="5" t="s">
        <v>161</v>
      </c>
      <c r="C61" s="5" t="s">
        <v>162</v>
      </c>
      <c r="G61" s="5" t="n">
        <v>2.5</v>
      </c>
      <c r="J61" s="5" t="n">
        <f aca="false">D61+E61+F61+G61+H61+I61</f>
        <v>2.5</v>
      </c>
      <c r="L61" s="10"/>
      <c r="M61" s="11"/>
    </row>
    <row r="62" customFormat="false" ht="13.8" hidden="false" customHeight="false" outlineLevel="0" collapsed="false">
      <c r="A62" s="5" t="n">
        <v>57</v>
      </c>
      <c r="B62" s="5" t="s">
        <v>163</v>
      </c>
      <c r="C62" s="5" t="s">
        <v>164</v>
      </c>
      <c r="D62" s="5" t="n">
        <v>8</v>
      </c>
      <c r="J62" s="5" t="n">
        <f aca="false">D62+E62+F62+G62+H62+I62</f>
        <v>8</v>
      </c>
      <c r="L62" s="10"/>
      <c r="M62" s="11"/>
    </row>
    <row r="63" customFormat="false" ht="13.8" hidden="false" customHeight="false" outlineLevel="0" collapsed="false">
      <c r="A63" s="5" t="n">
        <v>58</v>
      </c>
      <c r="B63" s="5" t="s">
        <v>165</v>
      </c>
      <c r="C63" s="5" t="s">
        <v>166</v>
      </c>
      <c r="J63" s="5" t="n">
        <f aca="false">D63+E63+F63+G63+H63+I63</f>
        <v>0</v>
      </c>
      <c r="L63" s="10"/>
      <c r="M63" s="11"/>
    </row>
    <row r="64" customFormat="false" ht="13.8" hidden="false" customHeight="false" outlineLevel="0" collapsed="false">
      <c r="A64" s="5" t="n">
        <v>59</v>
      </c>
      <c r="B64" s="5" t="s">
        <v>167</v>
      </c>
      <c r="C64" s="5" t="s">
        <v>168</v>
      </c>
      <c r="G64" s="9" t="n">
        <v>2</v>
      </c>
      <c r="J64" s="5" t="n">
        <f aca="false">D64+E64+F64+G64+H64+I64</f>
        <v>2</v>
      </c>
      <c r="L64" s="10"/>
      <c r="M64" s="11"/>
    </row>
    <row r="65" customFormat="false" ht="13.8" hidden="false" customHeight="false" outlineLevel="0" collapsed="false">
      <c r="A65" s="5" t="n">
        <v>60</v>
      </c>
      <c r="B65" s="5" t="s">
        <v>169</v>
      </c>
      <c r="C65" s="5" t="s">
        <v>170</v>
      </c>
      <c r="D65" s="5" t="n">
        <v>2</v>
      </c>
      <c r="J65" s="5" t="n">
        <f aca="false">D65+E65+F65+G65+H65+I65</f>
        <v>2</v>
      </c>
      <c r="L65" s="10"/>
      <c r="M65" s="11"/>
    </row>
    <row r="66" customFormat="false" ht="13.8" hidden="false" customHeight="false" outlineLevel="0" collapsed="false">
      <c r="A66" s="5" t="n">
        <v>61</v>
      </c>
      <c r="B66" s="5" t="s">
        <v>171</v>
      </c>
      <c r="C66" s="5" t="s">
        <v>172</v>
      </c>
      <c r="J66" s="5" t="n">
        <f aca="false">D66+E66+F66+G66+H66+I66</f>
        <v>0</v>
      </c>
      <c r="L66" s="10"/>
      <c r="M66" s="11"/>
    </row>
    <row r="67" customFormat="false" ht="13.8" hidden="false" customHeight="false" outlineLevel="0" collapsed="false">
      <c r="A67" s="5" t="n">
        <v>62</v>
      </c>
      <c r="B67" s="5" t="s">
        <v>173</v>
      </c>
      <c r="C67" s="5" t="s">
        <v>174</v>
      </c>
      <c r="D67" s="5" t="n">
        <v>15</v>
      </c>
      <c r="J67" s="5" t="n">
        <f aca="false">D67+E67+F67+G67+H67+I67</f>
        <v>15</v>
      </c>
      <c r="L67" s="10"/>
      <c r="M67" s="11"/>
    </row>
    <row r="68" customFormat="false" ht="13.8" hidden="false" customHeight="false" outlineLevel="0" collapsed="false">
      <c r="A68" s="5" t="n">
        <v>63</v>
      </c>
      <c r="B68" s="5" t="s">
        <v>175</v>
      </c>
      <c r="C68" s="5" t="s">
        <v>176</v>
      </c>
      <c r="D68" s="5" t="n">
        <v>3</v>
      </c>
      <c r="G68" s="5" t="n">
        <v>2.5</v>
      </c>
      <c r="J68" s="5" t="n">
        <f aca="false">D68+E68+F68+G68+H68+I68</f>
        <v>5.5</v>
      </c>
      <c r="L68" s="10"/>
      <c r="M68" s="11"/>
    </row>
    <row r="69" customFormat="false" ht="13.8" hidden="false" customHeight="false" outlineLevel="0" collapsed="false">
      <c r="A69" s="5" t="n">
        <v>64</v>
      </c>
      <c r="B69" s="5" t="s">
        <v>177</v>
      </c>
      <c r="C69" s="5" t="s">
        <v>178</v>
      </c>
      <c r="G69" s="5" t="n">
        <v>2</v>
      </c>
      <c r="J69" s="5" t="n">
        <f aca="false">D69+E69+F69+G69+H69+I69</f>
        <v>2</v>
      </c>
      <c r="L69" s="10"/>
      <c r="M69" s="11"/>
    </row>
    <row r="70" customFormat="false" ht="13.8" hidden="false" customHeight="false" outlineLevel="0" collapsed="false">
      <c r="A70" s="5" t="n">
        <v>65</v>
      </c>
      <c r="B70" s="5" t="s">
        <v>179</v>
      </c>
      <c r="C70" s="5" t="s">
        <v>180</v>
      </c>
      <c r="D70" s="5" t="n">
        <v>12</v>
      </c>
      <c r="G70" s="9" t="n">
        <v>2.5</v>
      </c>
      <c r="J70" s="5" t="n">
        <f aca="false">D70+E70+F70+G70+H70+I70</f>
        <v>14.5</v>
      </c>
      <c r="L70" s="10"/>
      <c r="M70" s="11"/>
    </row>
    <row r="71" customFormat="false" ht="13.8" hidden="false" customHeight="false" outlineLevel="0" collapsed="false">
      <c r="A71" s="5" t="n">
        <v>66</v>
      </c>
      <c r="B71" s="5" t="s">
        <v>181</v>
      </c>
      <c r="C71" s="5" t="s">
        <v>182</v>
      </c>
      <c r="D71" s="5" t="n">
        <v>15</v>
      </c>
      <c r="G71" s="5" t="n">
        <v>3</v>
      </c>
      <c r="J71" s="5" t="n">
        <f aca="false">D71+E71+F71+G71+H71+I71</f>
        <v>18</v>
      </c>
      <c r="L71" s="10"/>
      <c r="M71" s="11"/>
    </row>
    <row r="72" customFormat="false" ht="13.8" hidden="false" customHeight="false" outlineLevel="0" collapsed="false">
      <c r="A72" s="5" t="n">
        <v>67</v>
      </c>
      <c r="B72" s="5" t="s">
        <v>183</v>
      </c>
      <c r="C72" s="5" t="s">
        <v>184</v>
      </c>
      <c r="D72" s="5" t="n">
        <v>5</v>
      </c>
      <c r="G72" s="9" t="n">
        <v>2</v>
      </c>
      <c r="J72" s="5" t="n">
        <f aca="false">D72+E72+F72+G72+H72+I72</f>
        <v>7</v>
      </c>
      <c r="L72" s="10"/>
      <c r="M72" s="11"/>
    </row>
    <row r="73" customFormat="false" ht="13.8" hidden="false" customHeight="false" outlineLevel="0" collapsed="false">
      <c r="A73" s="5" t="n">
        <v>68</v>
      </c>
      <c r="B73" s="5" t="s">
        <v>185</v>
      </c>
      <c r="C73" s="5" t="s">
        <v>186</v>
      </c>
      <c r="D73" s="5" t="n">
        <v>4</v>
      </c>
      <c r="G73" s="5" t="n">
        <v>2</v>
      </c>
      <c r="J73" s="5" t="n">
        <f aca="false">D73+E73+F73+G73+H73+I73</f>
        <v>6</v>
      </c>
      <c r="L73" s="10"/>
      <c r="M73" s="11"/>
    </row>
    <row r="74" customFormat="false" ht="13.8" hidden="false" customHeight="false" outlineLevel="0" collapsed="false">
      <c r="A74" s="5" t="n">
        <v>69</v>
      </c>
      <c r="B74" s="5" t="s">
        <v>187</v>
      </c>
      <c r="C74" s="5" t="s">
        <v>188</v>
      </c>
      <c r="D74" s="5" t="n">
        <v>12.5</v>
      </c>
      <c r="G74" s="12" t="n">
        <v>2</v>
      </c>
      <c r="J74" s="5" t="n">
        <f aca="false">D74+E74+F74+G74+H74+I74</f>
        <v>14.5</v>
      </c>
      <c r="L74" s="10"/>
      <c r="M74" s="11"/>
    </row>
    <row r="75" customFormat="false" ht="13.8" hidden="false" customHeight="false" outlineLevel="0" collapsed="false">
      <c r="A75" s="5" t="n">
        <v>70</v>
      </c>
      <c r="B75" s="5" t="s">
        <v>189</v>
      </c>
      <c r="C75" s="5" t="s">
        <v>190</v>
      </c>
      <c r="D75" s="5" t="n">
        <v>16</v>
      </c>
      <c r="G75" s="5" t="n">
        <v>3</v>
      </c>
      <c r="J75" s="5" t="n">
        <f aca="false">D75+E75+F75+G75+H75+I75</f>
        <v>19</v>
      </c>
      <c r="L75" s="10"/>
      <c r="M75" s="11"/>
    </row>
    <row r="76" customFormat="false" ht="13.8" hidden="false" customHeight="false" outlineLevel="0" collapsed="false">
      <c r="A76" s="5" t="n">
        <v>71</v>
      </c>
      <c r="B76" s="5" t="s">
        <v>191</v>
      </c>
      <c r="C76" s="5" t="s">
        <v>192</v>
      </c>
      <c r="J76" s="5" t="n">
        <f aca="false">D76+E76+F76+G76+H76+I76</f>
        <v>0</v>
      </c>
      <c r="L76" s="10"/>
      <c r="M76" s="11"/>
    </row>
    <row r="77" customFormat="false" ht="13.8" hidden="false" customHeight="false" outlineLevel="0" collapsed="false">
      <c r="A77" s="5" t="n">
        <v>72</v>
      </c>
      <c r="B77" s="5" t="s">
        <v>193</v>
      </c>
      <c r="C77" s="5" t="s">
        <v>194</v>
      </c>
      <c r="F77" s="5" t="n">
        <v>2</v>
      </c>
      <c r="G77" s="5" t="n">
        <v>2</v>
      </c>
      <c r="J77" s="5" t="n">
        <f aca="false">D77+E77+F77+G77+H77+I77</f>
        <v>4</v>
      </c>
      <c r="L77" s="10"/>
      <c r="M77" s="11"/>
    </row>
    <row r="78" customFormat="false" ht="13.8" hidden="false" customHeight="false" outlineLevel="0" collapsed="false">
      <c r="A78" s="5" t="n">
        <v>73</v>
      </c>
      <c r="B78" s="5" t="s">
        <v>195</v>
      </c>
      <c r="C78" s="5" t="s">
        <v>196</v>
      </c>
      <c r="D78" s="5" t="n">
        <v>9</v>
      </c>
      <c r="F78" s="5" t="n">
        <v>1</v>
      </c>
      <c r="G78" s="5" t="n">
        <v>4</v>
      </c>
      <c r="J78" s="5" t="n">
        <f aca="false">D78+E78+F78+G78+H78+I78</f>
        <v>14</v>
      </c>
      <c r="L78" s="10"/>
      <c r="M78" s="11"/>
    </row>
    <row r="79" customFormat="false" ht="13.8" hidden="false" customHeight="false" outlineLevel="0" collapsed="false">
      <c r="A79" s="5" t="n">
        <v>74</v>
      </c>
      <c r="B79" s="8" t="s">
        <v>197</v>
      </c>
      <c r="C79" s="5" t="s">
        <v>198</v>
      </c>
      <c r="J79" s="5" t="n">
        <f aca="false">D79+E79+F79+G79+H79+I79</f>
        <v>0</v>
      </c>
      <c r="L79" s="10"/>
      <c r="M79" s="11"/>
    </row>
    <row r="80" customFormat="false" ht="13.8" hidden="false" customHeight="false" outlineLevel="0" collapsed="false">
      <c r="A80" s="5" t="n">
        <v>75</v>
      </c>
      <c r="B80" s="8" t="s">
        <v>199</v>
      </c>
      <c r="C80" s="5" t="s">
        <v>200</v>
      </c>
      <c r="J80" s="5" t="n">
        <f aca="false">D80+E80+F80+G80+H80+I80</f>
        <v>0</v>
      </c>
      <c r="L80" s="10"/>
      <c r="M80" s="11"/>
    </row>
    <row r="81" customFormat="false" ht="16.4" hidden="false" customHeight="false" outlineLevel="0" collapsed="false">
      <c r="A81" s="5" t="n">
        <v>76</v>
      </c>
      <c r="B81" s="5" t="s">
        <v>201</v>
      </c>
      <c r="C81" s="13" t="s">
        <v>202</v>
      </c>
      <c r="J81" s="5" t="n">
        <f aca="false">D81+E81+F81+G81+H81+I81</f>
        <v>0</v>
      </c>
      <c r="L81" s="10"/>
      <c r="M81" s="11"/>
    </row>
    <row r="82" customFormat="false" ht="13.8" hidden="false" customHeight="false" outlineLevel="0" collapsed="false">
      <c r="A82" s="5" t="n">
        <v>77</v>
      </c>
      <c r="B82" s="5" t="s">
        <v>203</v>
      </c>
      <c r="C82" s="5" t="s">
        <v>204</v>
      </c>
      <c r="J82" s="5" t="n">
        <f aca="false">D82+E82+F82+G82+H82+I82</f>
        <v>0</v>
      </c>
      <c r="M82" s="11"/>
    </row>
    <row r="83" customFormat="false" ht="13.8" hidden="false" customHeight="false" outlineLevel="0" collapsed="false">
      <c r="A83" s="5" t="n">
        <v>78</v>
      </c>
      <c r="B83" s="5" t="s">
        <v>205</v>
      </c>
      <c r="C83" s="5" t="s">
        <v>206</v>
      </c>
      <c r="G83" s="9" t="n">
        <v>1.5</v>
      </c>
      <c r="J83" s="5" t="n">
        <f aca="false">D83+E83+F83+G83+H83+I83</f>
        <v>1.5</v>
      </c>
      <c r="L83" s="10"/>
      <c r="M83" s="11"/>
    </row>
    <row r="84" customFormat="false" ht="13.8" hidden="false" customHeight="false" outlineLevel="0" collapsed="false">
      <c r="A84" s="5" t="n">
        <v>79</v>
      </c>
      <c r="B84" s="5" t="s">
        <v>207</v>
      </c>
      <c r="C84" s="5" t="s">
        <v>208</v>
      </c>
      <c r="D84" s="5" t="n">
        <v>10</v>
      </c>
      <c r="J84" s="5" t="n">
        <f aca="false">D84+E84+F84+G84+H84+I84</f>
        <v>10</v>
      </c>
      <c r="L84" s="10"/>
      <c r="M84" s="11"/>
    </row>
    <row r="85" customFormat="false" ht="13.8" hidden="false" customHeight="false" outlineLevel="0" collapsed="false">
      <c r="A85" s="5" t="n">
        <v>80</v>
      </c>
      <c r="B85" s="5" t="s">
        <v>209</v>
      </c>
      <c r="C85" s="5" t="s">
        <v>210</v>
      </c>
      <c r="D85" s="5" t="n">
        <v>4.5</v>
      </c>
      <c r="J85" s="5" t="n">
        <f aca="false">D85+E85+F85+G85+H85+I85</f>
        <v>4.5</v>
      </c>
      <c r="L85" s="10"/>
      <c r="M85" s="11"/>
    </row>
    <row r="86" customFormat="false" ht="13.8" hidden="false" customHeight="false" outlineLevel="0" collapsed="false">
      <c r="A86" s="5" t="n">
        <v>81</v>
      </c>
      <c r="B86" s="5" t="s">
        <v>211</v>
      </c>
      <c r="C86" s="5" t="s">
        <v>212</v>
      </c>
      <c r="J86" s="5" t="n">
        <f aca="false">D86+E86+F86+G86+H86+I86</f>
        <v>0</v>
      </c>
      <c r="L86" s="10"/>
      <c r="M86" s="11"/>
    </row>
    <row r="87" customFormat="false" ht="13.8" hidden="false" customHeight="false" outlineLevel="0" collapsed="false">
      <c r="A87" s="5" t="n">
        <v>82</v>
      </c>
      <c r="B87" s="5" t="s">
        <v>213</v>
      </c>
      <c r="C87" s="5" t="s">
        <v>214</v>
      </c>
      <c r="J87" s="5" t="n">
        <f aca="false">D87+E87+F87+G87+H87+I87</f>
        <v>0</v>
      </c>
      <c r="L87" s="10"/>
      <c r="M87" s="11"/>
    </row>
    <row r="88" customFormat="false" ht="13.8" hidden="false" customHeight="false" outlineLevel="0" collapsed="false">
      <c r="A88" s="5" t="n">
        <v>83</v>
      </c>
      <c r="B88" s="5" t="s">
        <v>215</v>
      </c>
      <c r="C88" s="5" t="s">
        <v>216</v>
      </c>
      <c r="J88" s="5" t="n">
        <f aca="false">D88+E88+F88+G88+H88+I88</f>
        <v>0</v>
      </c>
      <c r="L88" s="10"/>
      <c r="M88" s="11"/>
    </row>
    <row r="89" customFormat="false" ht="13.8" hidden="false" customHeight="false" outlineLevel="0" collapsed="false">
      <c r="B89" s="5" t="s">
        <v>217</v>
      </c>
      <c r="C89" s="5" t="s">
        <v>218</v>
      </c>
      <c r="D89" s="5" t="n">
        <v>1</v>
      </c>
      <c r="J89" s="5" t="n">
        <f aca="false">D89+E89+F89+G89+H89+I89</f>
        <v>1</v>
      </c>
      <c r="L89" s="10"/>
      <c r="M89" s="11"/>
    </row>
    <row r="90" customFormat="false" ht="13.8" hidden="false" customHeight="false" outlineLevel="0" collapsed="false">
      <c r="B90" s="5" t="s">
        <v>219</v>
      </c>
      <c r="C90" s="5" t="s">
        <v>220</v>
      </c>
      <c r="D90" s="5" t="n">
        <v>4</v>
      </c>
      <c r="G90" s="5" t="n">
        <v>3</v>
      </c>
      <c r="J90" s="5" t="n">
        <f aca="false">D90+E90+F90+G90+H90+I90</f>
        <v>7</v>
      </c>
    </row>
    <row r="91" customFormat="false" ht="13.8" hidden="false" customHeight="false" outlineLevel="0" collapsed="false">
      <c r="B91" s="5" t="s">
        <v>221</v>
      </c>
      <c r="C91" s="5" t="s">
        <v>222</v>
      </c>
      <c r="D91" s="5" t="n">
        <v>3</v>
      </c>
      <c r="J91" s="5" t="n">
        <f aca="false">D91+E91+F91+G91+H91+I91</f>
        <v>3</v>
      </c>
    </row>
    <row r="92" customFormat="false" ht="13.8" hidden="false" customHeight="false" outlineLevel="0" collapsed="false">
      <c r="A92" s="5" t="n">
        <v>2</v>
      </c>
      <c r="B92" s="5" t="s">
        <v>223</v>
      </c>
      <c r="C92" s="5" t="s">
        <v>224</v>
      </c>
      <c r="J92" s="5" t="n">
        <f aca="false">D92+E92+F92+G92+H92+I92</f>
        <v>0</v>
      </c>
    </row>
    <row r="93" customFormat="false" ht="13.8" hidden="false" customHeight="false" outlineLevel="0" collapsed="false">
      <c r="A93" s="5" t="n">
        <v>3</v>
      </c>
      <c r="B93" s="5" t="s">
        <v>225</v>
      </c>
      <c r="C93" s="5" t="s">
        <v>226</v>
      </c>
      <c r="J93" s="5" t="n">
        <f aca="false">D93+E93+F93+G93+H93+I93</f>
        <v>0</v>
      </c>
    </row>
    <row r="94" customFormat="false" ht="13.8" hidden="false" customHeight="false" outlineLevel="0" collapsed="false">
      <c r="A94" s="5" t="n">
        <v>4</v>
      </c>
      <c r="B94" s="5" t="s">
        <v>227</v>
      </c>
      <c r="C94" s="5" t="s">
        <v>228</v>
      </c>
      <c r="D94" s="5" t="n">
        <v>0.5</v>
      </c>
      <c r="J94" s="5" t="n">
        <f aca="false">D94+E94+F94+G94+H94+I94</f>
        <v>0.5</v>
      </c>
    </row>
    <row r="95" customFormat="false" ht="13.8" hidden="false" customHeight="false" outlineLevel="0" collapsed="false">
      <c r="A95" s="5" t="n">
        <v>5</v>
      </c>
      <c r="B95" s="5" t="s">
        <v>229</v>
      </c>
      <c r="C95" s="5" t="s">
        <v>230</v>
      </c>
      <c r="J95" s="5" t="n">
        <f aca="false">D95+E95+F95+G95+H95+I95</f>
        <v>0</v>
      </c>
    </row>
    <row r="96" customFormat="false" ht="13.8" hidden="false" customHeight="false" outlineLevel="0" collapsed="false">
      <c r="A96" s="5" t="n">
        <v>6</v>
      </c>
      <c r="B96" s="5" t="s">
        <v>231</v>
      </c>
      <c r="C96" s="5" t="s">
        <v>232</v>
      </c>
      <c r="J96" s="5" t="n">
        <f aca="false">D96+E96+F96+G96+H96+I96</f>
        <v>0</v>
      </c>
    </row>
    <row r="97" customFormat="false" ht="13.8" hidden="false" customHeight="false" outlineLevel="0" collapsed="false">
      <c r="A97" s="5" t="n">
        <v>7</v>
      </c>
      <c r="B97" s="5" t="s">
        <v>233</v>
      </c>
      <c r="C97" s="5" t="s">
        <v>234</v>
      </c>
      <c r="J97" s="5" t="n">
        <f aca="false">D97+E97+F97+G97+H97+I97</f>
        <v>0</v>
      </c>
    </row>
    <row r="98" customFormat="false" ht="13.8" hidden="false" customHeight="false" outlineLevel="0" collapsed="false">
      <c r="A98" s="5" t="n">
        <v>8</v>
      </c>
      <c r="B98" s="5" t="s">
        <v>235</v>
      </c>
      <c r="C98" s="5" t="s">
        <v>236</v>
      </c>
      <c r="J98" s="5" t="n">
        <f aca="false">D98+E98+F98+G98+H98+I98</f>
        <v>0</v>
      </c>
    </row>
    <row r="99" customFormat="false" ht="13.8" hidden="false" customHeight="false" outlineLevel="0" collapsed="false">
      <c r="A99" s="5" t="n">
        <v>9</v>
      </c>
      <c r="B99" s="5" t="s">
        <v>237</v>
      </c>
      <c r="C99" s="5" t="s">
        <v>238</v>
      </c>
      <c r="J99" s="5" t="n">
        <f aca="false">D99+E99+F99+G99+H99+I99</f>
        <v>0</v>
      </c>
    </row>
    <row r="100" customFormat="false" ht="13.8" hidden="false" customHeight="false" outlineLevel="0" collapsed="false">
      <c r="A100" s="5" t="n">
        <v>10</v>
      </c>
      <c r="B100" s="5" t="s">
        <v>239</v>
      </c>
      <c r="C100" s="5" t="s">
        <v>240</v>
      </c>
      <c r="J100" s="5" t="n">
        <f aca="false">D100+E100+F100+G100+H100+I100</f>
        <v>0</v>
      </c>
    </row>
    <row r="101" customFormat="false" ht="13.8" hidden="false" customHeight="false" outlineLevel="0" collapsed="false">
      <c r="A101" s="5" t="n">
        <v>11</v>
      </c>
      <c r="B101" s="5" t="s">
        <v>241</v>
      </c>
      <c r="C101" s="5" t="s">
        <v>242</v>
      </c>
      <c r="J101" s="5" t="n">
        <f aca="false">D101+E101+F101+G101+H101+I101</f>
        <v>0</v>
      </c>
    </row>
    <row r="102" customFormat="false" ht="13.8" hidden="false" customHeight="false" outlineLevel="0" collapsed="false">
      <c r="A102" s="5" t="n">
        <v>12</v>
      </c>
      <c r="B102" s="5" t="s">
        <v>243</v>
      </c>
      <c r="C102" s="5" t="s">
        <v>244</v>
      </c>
      <c r="J102" s="5" t="n">
        <f aca="false">D102+E102+F102+G102+H102+I102</f>
        <v>0</v>
      </c>
    </row>
    <row r="103" customFormat="false" ht="13.8" hidden="false" customHeight="false" outlineLevel="0" collapsed="false">
      <c r="A103" s="5" t="n">
        <v>13</v>
      </c>
      <c r="B103" s="5" t="s">
        <v>245</v>
      </c>
      <c r="C103" s="5" t="s">
        <v>246</v>
      </c>
      <c r="J103" s="5" t="n">
        <f aca="false">D103+E103+F103+G103+H103+I103</f>
        <v>0</v>
      </c>
    </row>
    <row r="104" customFormat="false" ht="13.8" hidden="false" customHeight="false" outlineLevel="0" collapsed="false">
      <c r="A104" s="5" t="n">
        <v>14</v>
      </c>
      <c r="B104" s="5" t="s">
        <v>247</v>
      </c>
      <c r="C104" s="5" t="s">
        <v>248</v>
      </c>
      <c r="J104" s="5" t="n">
        <f aca="false">D104+E104+F104+G104+H104+I104</f>
        <v>0</v>
      </c>
    </row>
    <row r="105" customFormat="false" ht="13.8" hidden="false" customHeight="false" outlineLevel="0" collapsed="false">
      <c r="A105" s="5" t="n">
        <v>15</v>
      </c>
      <c r="B105" s="8" t="s">
        <v>249</v>
      </c>
      <c r="C105" s="5" t="s">
        <v>250</v>
      </c>
      <c r="D105" s="5" t="n">
        <v>6</v>
      </c>
      <c r="G105" s="5" t="n">
        <v>2.5</v>
      </c>
      <c r="J105" s="5" t="n">
        <f aca="false">D105+E105+F105+G105+H105+I105</f>
        <v>8.5</v>
      </c>
    </row>
    <row r="106" customFormat="false" ht="13.8" hidden="false" customHeight="false" outlineLevel="0" collapsed="false">
      <c r="A106" s="5" t="n">
        <v>16</v>
      </c>
      <c r="B106" s="5" t="s">
        <v>251</v>
      </c>
      <c r="C106" s="5" t="s">
        <v>252</v>
      </c>
      <c r="G106" s="5" t="n">
        <v>2.5</v>
      </c>
      <c r="J106" s="5" t="n">
        <f aca="false">D106+E106+F106+G106+H106+I106</f>
        <v>2.5</v>
      </c>
    </row>
    <row r="107" customFormat="false" ht="13.8" hidden="false" customHeight="false" outlineLevel="0" collapsed="false">
      <c r="A107" s="5" t="n">
        <v>17</v>
      </c>
      <c r="B107" s="5" t="s">
        <v>253</v>
      </c>
      <c r="C107" s="5" t="s">
        <v>254</v>
      </c>
      <c r="F107" s="5" t="n">
        <v>1.5</v>
      </c>
      <c r="J107" s="5" t="n">
        <f aca="false">D107+E107+F107+G107+H107+I107</f>
        <v>1.5</v>
      </c>
    </row>
    <row r="108" customFormat="false" ht="13.8" hidden="false" customHeight="false" outlineLevel="0" collapsed="false">
      <c r="A108" s="5" t="n">
        <v>18</v>
      </c>
      <c r="B108" s="5" t="s">
        <v>255</v>
      </c>
      <c r="C108" s="5" t="s">
        <v>256</v>
      </c>
      <c r="D108" s="5" t="n">
        <v>1</v>
      </c>
      <c r="G108" s="5" t="n">
        <v>1.5</v>
      </c>
      <c r="J108" s="5" t="n">
        <f aca="false">D108+E108+F108+G108+H108+I108</f>
        <v>2.5</v>
      </c>
    </row>
    <row r="109" customFormat="false" ht="13.8" hidden="false" customHeight="false" outlineLevel="0" collapsed="false">
      <c r="A109" s="5" t="n">
        <v>19</v>
      </c>
      <c r="B109" s="5" t="s">
        <v>257</v>
      </c>
      <c r="C109" s="5" t="s">
        <v>258</v>
      </c>
      <c r="J109" s="5" t="n">
        <f aca="false">D109+E109+F109+G109+H109+I109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2020-12-16T14:57:26Z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